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https://fnma-my.sharepoint.com/personal/g8ujwj_fanniemae_com/Documents/john's stuff/doucumentation/DU v11.1/July24/TestCases/Test Case Suite/"/>
    </mc:Choice>
  </mc:AlternateContent>
  <xr:revisionPtr revIDLastSave="0" documentId="14_{11A00341-38FF-4C25-B647-ADD3DA98E1A6}" xr6:coauthVersionLast="47" xr6:coauthVersionMax="47" xr10:uidLastSave="{00000000-0000-0000-0000-000000000000}"/>
  <bookViews>
    <workbookView xWindow="-120" yWindow="-120" windowWidth="29040" windowHeight="15840" tabRatio="702" firstSheet="1" activeTab="3" xr2:uid="{00000000-000D-0000-FFFF-FFFF00000000}"/>
  </bookViews>
  <sheets>
    <sheet name="Introduction" sheetId="5" r:id="rId1"/>
    <sheet name="Doc Revisions" sheetId="6" r:id="rId2"/>
    <sheet name="Test Case Matrix_05-28-24" sheetId="12" r:id="rId3"/>
    <sheet name="DU Release Support Test Cases" sheetId="13" r:id="rId4"/>
  </sheets>
  <externalReferences>
    <externalReference r:id="rId5"/>
    <externalReference r:id="rId6"/>
  </externalReferences>
  <definedNames>
    <definedName name="_xlnm._FilterDatabase" localSheetId="2" hidden="1">'Test Case Matrix_05-28-24'!$A$2:$M$20</definedName>
    <definedName name="FRENeed">[1]Sheet2!$B$2:$B$21</definedName>
    <definedName name="Header_ChangeLog_Column">#REF!</definedName>
    <definedName name="Header_ChangeLog_From">#REF!</definedName>
    <definedName name="Header_ChangeLog_Row">#REF!</definedName>
    <definedName name="Header_ChangeLog_Tab">#REF!</definedName>
    <definedName name="Header_ChangeLog_TimeStamp">#REF!</definedName>
    <definedName name="Header_ChangeLog_To">#REF!</definedName>
    <definedName name="Header_ChangeLog_UserName">#REF!</definedName>
    <definedName name="Header_Enumerations_ConsolidatedEnumerations">'[2]DU Enumerations'!#REF!</definedName>
    <definedName name="Header_Enumerations_EnumerationDefinitionStatusType">'[2]DU Enumerations'!#REF!</definedName>
    <definedName name="Header_Enumerations_EnumerationStatusType">'[2]DU Enumerations'!#REF!</definedName>
    <definedName name="Header_Enumerations_ProposedEnumerationsDefinition">'[2]DU Enumerations'!#REF!</definedName>
    <definedName name="Header_Map_ConditionalityDetails">#REF!</definedName>
    <definedName name="Header_Map_ConditionalityType">#REF!</definedName>
    <definedName name="Header_Map_ConditionalityValidation">#REF!</definedName>
    <definedName name="Header_Map_DataPointDefinition">#REF!</definedName>
    <definedName name="Header_Map_DataPointDefinitionStatusType">#REF!</definedName>
    <definedName name="Header_Map_DataPointFormat">#REF!</definedName>
    <definedName name="Header_Map_DataPointName">#REF!</definedName>
    <definedName name="Header_Map_DataPointNameStatusType">#REF!</definedName>
    <definedName name="Header_Map_DataPointValidation">#REF!</definedName>
    <definedName name="Header_Map_EnumerationValidation">#REF!</definedName>
    <definedName name="Header_Map_FormFieldID">#REF!</definedName>
    <definedName name="Header_Map_FormFieldName">#REF!</definedName>
    <definedName name="Header_Map_FormLabelDefinition">#REF!</definedName>
    <definedName name="Header_Map_FormSectionID">#REF!</definedName>
    <definedName name="Header_Map_FormSectionName">#REF!</definedName>
    <definedName name="Header_Map_FormSupportedEnumerations">#REF!</definedName>
    <definedName name="Header_Map_LastUpdatedBy">#REF!</definedName>
    <definedName name="Header_Map_LastUpdatedDate">#REF!</definedName>
    <definedName name="Header_Map_LoanRoleType">#REF!</definedName>
    <definedName name="Header_Map_MappingNotes">#REF!</definedName>
    <definedName name="Header_Map_OtherTypeValidation">#REF!</definedName>
    <definedName name="Header_Map_ParentContainer">#REF!</definedName>
    <definedName name="Header_Map_PartyRoleType">#REF!</definedName>
    <definedName name="Header_Map_ProposedDataPointDefinition">#REF!</definedName>
    <definedName name="Header_Map_RegulationReference">#REF!</definedName>
    <definedName name="Header_Map_SortID">#REF!</definedName>
    <definedName name="Header_Map_UniqueID">#REF!</definedName>
    <definedName name="Header_Map_UniqueIDValidation">#REF!</definedName>
    <definedName name="Header_Map_XPath">#REF!</definedName>
    <definedName name="Header_Map_XPathReference">#REF!</definedName>
    <definedName name="Header_Map_XPathStatusType">#REF!</definedName>
    <definedName name="Header_Map_XPathValidation">#REF!</definedName>
    <definedName name="Header_References_NextUniqueID">#REF!</definedName>
    <definedName name="_xlnm.Print_Area" localSheetId="2">'Test Case Matrix_05-28-24'!$A$1:$J$5</definedName>
    <definedName name="Range_Map">#REF!</definedName>
    <definedName name="Range_References_FormSectionDeCod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 i="12" l="1"/>
</calcChain>
</file>

<file path=xl/sharedStrings.xml><?xml version="1.0" encoding="utf-8"?>
<sst xmlns="http://schemas.openxmlformats.org/spreadsheetml/2006/main" count="297" uniqueCount="185">
  <si>
    <t>Test Case Name</t>
  </si>
  <si>
    <t>Amort
Type</t>
  </si>
  <si>
    <t>No. Units</t>
  </si>
  <si>
    <t>Purpose</t>
  </si>
  <si>
    <t>Additional Notes</t>
  </si>
  <si>
    <t>Borrower Names</t>
  </si>
  <si>
    <t>Present Housing Expense</t>
  </si>
  <si>
    <t>DI-C01</t>
  </si>
  <si>
    <t>Fixed</t>
  </si>
  <si>
    <t>1 Unit</t>
  </si>
  <si>
    <t>Purchase</t>
  </si>
  <si>
    <t>Primary</t>
  </si>
  <si>
    <t>Ken Customer</t>
  </si>
  <si>
    <t>Rent</t>
  </si>
  <si>
    <t>DI-C02</t>
  </si>
  <si>
    <t>ARM</t>
  </si>
  <si>
    <t>4 Unit</t>
  </si>
  <si>
    <t>Investor</t>
  </si>
  <si>
    <t>Own</t>
  </si>
  <si>
    <t>DI-C03</t>
  </si>
  <si>
    <t>Refinance - Cash-Out</t>
  </si>
  <si>
    <t>Second</t>
  </si>
  <si>
    <t>Andy America and Amy America</t>
  </si>
  <si>
    <t>DI-C04</t>
  </si>
  <si>
    <t>Patrick Purchaser and Lorraine Purchaser</t>
  </si>
  <si>
    <t>DI-C05</t>
  </si>
  <si>
    <t>Suzi Builder</t>
  </si>
  <si>
    <t>DI-C06</t>
  </si>
  <si>
    <t>DI-C07</t>
  </si>
  <si>
    <t>Alice Firstimer</t>
  </si>
  <si>
    <t>Living Rent Free</t>
  </si>
  <si>
    <t>DI-C08</t>
  </si>
  <si>
    <t>Dad and Mom Firstimer</t>
  </si>
  <si>
    <t>DI-C09</t>
  </si>
  <si>
    <t>Andy America, Amy America and Ken Customer</t>
  </si>
  <si>
    <t>DI-CL01-Hmstyle</t>
  </si>
  <si>
    <t>DI-FHA01</t>
  </si>
  <si>
    <t>DU for Gov
FHA</t>
  </si>
  <si>
    <t>DI-FHA02</t>
  </si>
  <si>
    <t>DI-FHA03</t>
  </si>
  <si>
    <t>DI-FHA04</t>
  </si>
  <si>
    <t>2 Unit</t>
  </si>
  <si>
    <t>DI-VA01</t>
  </si>
  <si>
    <t>DU for Gov
VA</t>
  </si>
  <si>
    <t>DI-VA02</t>
  </si>
  <si>
    <t>DI-VA03</t>
  </si>
  <si>
    <t>DI-VA04</t>
  </si>
  <si>
    <t>Conv</t>
  </si>
  <si>
    <t>Conv
(Comm
Lending)</t>
  </si>
  <si>
    <t>Borr Count</t>
  </si>
  <si>
    <t>Scen
ario</t>
  </si>
  <si>
    <t>Mo</t>
  </si>
  <si>
    <t>Occup
ancy</t>
  </si>
  <si>
    <t>Refinance - Limited
Cash-Out</t>
  </si>
  <si>
    <t>Refinance - 
(Constr-Perm)</t>
  </si>
  <si>
    <t>Refinance - 
No Cash Out/Other</t>
  </si>
  <si>
    <t>Purchase - 
Renovation</t>
  </si>
  <si>
    <t>Ken Customer / Homer Loanseeker</t>
  </si>
  <si>
    <t>Homer Loanseeker, 
John and Mary Homeowner</t>
  </si>
  <si>
    <t>Condo, Current Residence Pending Sale, Payoff 2 loans on Current Residence, Financed MI</t>
  </si>
  <si>
    <t>Condo, Current Residence Pending Sale, Payoff 2 loans on Current Residence, Joint Credit ArcRole, Financed MI</t>
  </si>
  <si>
    <t xml:space="preserve"> Test Case Matrix</t>
  </si>
  <si>
    <t>Document Revisions</t>
  </si>
  <si>
    <t>Date</t>
  </si>
  <si>
    <t>Background</t>
  </si>
  <si>
    <r>
      <t xml:space="preserve">Self-Employment Income (Greater than 25% owner), Pending Sale REO, Expenses, Lender Credit, Subject Property Net Cash Flow, Previous Pre-Foreclosure Sale, Joint Credit ArcRole, Purchase Credits with </t>
    </r>
    <r>
      <rPr>
        <i/>
        <sz val="10"/>
        <rFont val="Calibri"/>
        <family val="2"/>
        <scheme val="minor"/>
      </rPr>
      <t>PurchaseCreditSourceType</t>
    </r>
  </si>
  <si>
    <r>
      <t xml:space="preserve">Detached, Current Residence Pending Sale, Payoff 2 loans on Current Residence, Expenses, 2 dependents, Joint Credit ArcRole, Financed MI, Purchase Credit with </t>
    </r>
    <r>
      <rPr>
        <i/>
        <sz val="10"/>
        <rFont val="Calibri"/>
        <family val="2"/>
        <scheme val="minor"/>
      </rPr>
      <t>PurchaseCreditSourceType</t>
    </r>
  </si>
  <si>
    <t>Two-Closing Construction-to-Permanent, Non-Occupant Borrower, Present Housing Expense is Rent</t>
  </si>
  <si>
    <t xml:space="preserve">DU Release </t>
  </si>
  <si>
    <t>Release Changes</t>
  </si>
  <si>
    <t>Test Case Details</t>
  </si>
  <si>
    <t>RefiNow Changes</t>
  </si>
  <si>
    <t>Test Case to support Rent Payment History and FIPS Code</t>
  </si>
  <si>
    <t>The Fannie Mae Test Case Matrix provides a high-level overview of the loan casefile parameters.</t>
  </si>
  <si>
    <t>Publication Date</t>
  </si>
  <si>
    <t xml:space="preserve">                                    Full Test Case Matrix</t>
  </si>
  <si>
    <t xml:space="preserve">DU Release Support Test Case </t>
  </si>
  <si>
    <t>Updated the remaining 12 test cases to support DU Spec v1.8.2 Errata  (Column A, highlighted in blue)</t>
  </si>
  <si>
    <t>From the original 18 Test Cases, we are releasing a subset of Six Select Test Cases (Column A, highlighted in yellow) to support testing efforts with updated DU Spec v1.8.2 Errata.
Please use Adobe Acrobat Reader when opening the URLA forms in this zip file.</t>
  </si>
  <si>
    <t>DU 2022 Loan Limits Test Cases</t>
  </si>
  <si>
    <t>DU 2022 Loan Limits</t>
  </si>
  <si>
    <t>2022 Loan Limits</t>
  </si>
  <si>
    <t>Condo, other debts paid at closing, Joint Credit ArcRole, Concurrent Subordinate Financing</t>
  </si>
  <si>
    <r>
      <t xml:space="preserve">Attached, Undrawn HELOC, existing subordinate loan retained and resubordinated, other debts paid at closing, REO Pending Sale, Boarder Income, Joint Credit ArcRole, Secondary Seasonal Self-Employment Income (Less than 25% owner), Purchase Credit with </t>
    </r>
    <r>
      <rPr>
        <i/>
        <sz val="10"/>
        <rFont val="Calibri"/>
        <family val="2"/>
        <scheme val="minor"/>
      </rPr>
      <t>PurchaseCreditSourceType</t>
    </r>
  </si>
  <si>
    <r>
      <t xml:space="preserve">One-Closing Construction-to-Permanent, Self-Employment Income (Less than 25% owner), Lot Loan Payoff, REO Net Rental Income, Concurrent Subordinate Financing, Permanent Resident Alien, Present Housing Expense is Rent, Purchase Credit with </t>
    </r>
    <r>
      <rPr>
        <i/>
        <sz val="10"/>
        <rFont val="Calibri"/>
        <family val="2"/>
        <scheme val="minor"/>
      </rPr>
      <t>PurchaseCreditSourceType</t>
    </r>
  </si>
  <si>
    <t>Condo, other debts paid at closing, Amy's son as third borrower, Joint Credit ArcRole,  Concurrent Subordinate Financing</t>
  </si>
  <si>
    <t>Self-Employment Income, HomeStyle/Renovation, REO Net Rental Income, Concurrent Subordinate Financing, Permanent Resident Alien, Present Housing Expense is Rent</t>
  </si>
  <si>
    <t>Alice Firstimer /
Ken Customer</t>
  </si>
  <si>
    <t>Living Rent Free /
Rent</t>
  </si>
  <si>
    <t>Updated all 18 test cases to support DU Spec v1.8.3.</t>
  </si>
  <si>
    <t>DU 11.0 March 2022 Release Test Cases</t>
  </si>
  <si>
    <t>DU 11.0 April 2022 Release Test Case</t>
  </si>
  <si>
    <t>DU 11.0 March 2022</t>
  </si>
  <si>
    <t>DU 11.0 December 2021</t>
  </si>
  <si>
    <t>DU 11.0 Sept 2021</t>
  </si>
  <si>
    <t>DU 11.0 June 2021</t>
  </si>
  <si>
    <t>DU 11.0 April 2022</t>
  </si>
  <si>
    <t>Rent Payment History Test Cases
FIPS Code to DU
New Message Additions (3531,3533,3535, and 3585)</t>
  </si>
  <si>
    <t>LLPA Credit for Sale of HomePath Properties</t>
  </si>
  <si>
    <t>DU 11.0 December 2021 Release changes</t>
  </si>
  <si>
    <t>DU 11.0 Sept 2021 Release Support  Test Cases - Rent Payment History and FIPS Code</t>
  </si>
  <si>
    <t>DU 11.0 June 2021 Release - Refi Now SFC Code - Release Test Cases</t>
  </si>
  <si>
    <t>FM REO LLPA CREDIT msg 3635</t>
  </si>
  <si>
    <t>Added SCIF Forms for conventional test cases.  Revised XML's, Narratives, and SCIF Forms for FHA and VA test cases.</t>
  </si>
  <si>
    <r>
      <t xml:space="preserve">FHA 203B/251, Detached, Gifts, Concurrent Subordinate Financing, Financed MI, Seller Credit, Mortgage Credit Certificate, Present Housing Expense is Living Rent Free, Purchase Credits with </t>
    </r>
    <r>
      <rPr>
        <i/>
        <sz val="10"/>
        <rFont val="Calibri"/>
        <family val="2"/>
        <scheme val="minor"/>
      </rPr>
      <t>PurchaseCreditSourceType</t>
    </r>
    <r>
      <rPr>
        <sz val="10"/>
        <rFont val="Calibri"/>
        <family val="2"/>
        <scheme val="minor"/>
      </rPr>
      <t>, FHA Positive Rental History, Counseling Event</t>
    </r>
  </si>
  <si>
    <t>FHA 203B, Prior FHA, Financed MI, Counseling Event</t>
  </si>
  <si>
    <t>FHA 203B, Attached, Condo, Gifts, Concurrent Subordinate Financing, Financed MI, Seller Credit, Mortgage Credit Certificate, Clean Energy Lien, Energy Improvement, FHA Loan Sponsor, Present Housing Expense is Living Rent Free, Counseling Event</t>
  </si>
  <si>
    <t>FHA203B, Gift, other debts paid at closing, Joint Credit ArcRole, Financed MI, Counseling Event</t>
  </si>
  <si>
    <t>Manufactured Housing, 2 REO's, Related Loan, REO Net Rental Income, Seasonal Income, Yes to Declaration of Outstanding Judgment, Joint Credit ArcRole, Counseling Event</t>
  </si>
  <si>
    <r>
      <t xml:space="preserve">Added data point </t>
    </r>
    <r>
      <rPr>
        <i/>
        <sz val="11"/>
        <color theme="1"/>
        <rFont val="Calibri"/>
        <family val="2"/>
        <scheme val="minor"/>
      </rPr>
      <t>ULAD:PositiveRentalHistoryIndicator</t>
    </r>
    <r>
      <rPr>
        <sz val="11"/>
        <color theme="1"/>
        <rFont val="Calibri"/>
        <family val="2"/>
        <scheme val="minor"/>
      </rPr>
      <t xml:space="preserve">="false" to test cases FHA02, FHA03, and FHA04.
Corrected </t>
    </r>
    <r>
      <rPr>
        <i/>
        <sz val="11"/>
        <color theme="1"/>
        <rFont val="Calibri"/>
        <family val="2"/>
        <scheme val="minor"/>
      </rPr>
      <t>PartyRoleIdentifier</t>
    </r>
    <r>
      <rPr>
        <sz val="11"/>
        <color theme="1"/>
        <rFont val="Calibri"/>
        <family val="2"/>
        <scheme val="minor"/>
      </rPr>
      <t xml:space="preserve"> of "HousingCounselingAgency" from String 6 to String 5 in test cases C07 and C08.
Changed the residence address where </t>
    </r>
    <r>
      <rPr>
        <i/>
        <sz val="11"/>
        <color theme="1"/>
        <rFont val="Calibri"/>
        <family val="2"/>
        <scheme val="minor"/>
      </rPr>
      <t>BorrowerResidencyType</t>
    </r>
    <r>
      <rPr>
        <sz val="11"/>
        <color theme="1"/>
        <rFont val="Calibri"/>
        <family val="2"/>
        <scheme val="minor"/>
      </rPr>
      <t xml:space="preserve"> = "Current" in test cases C05 and CL01.</t>
    </r>
  </si>
  <si>
    <t>DU 11.0 December 2022</t>
  </si>
  <si>
    <t>DU 11.1 January 2023</t>
  </si>
  <si>
    <t xml:space="preserve">DU 11.1 Jan Release changes </t>
  </si>
  <si>
    <t>FHA Positive Rental History</t>
  </si>
  <si>
    <t>DU Gov FHA Positive Rental History Test Cases</t>
  </si>
  <si>
    <t>DU 11.1 January Release Test Cases</t>
  </si>
  <si>
    <t>DU 11.0 December 2022 Release Test Case</t>
  </si>
  <si>
    <t>DU Gov Release changes</t>
  </si>
  <si>
    <t>Changing the DU Gov release from March to April for FHA Positive Rental History changes</t>
  </si>
  <si>
    <t>DU Version 11.1 April Release changes</t>
  </si>
  <si>
    <t>DU for Government April 2023</t>
  </si>
  <si>
    <t>DU Version 11.1 April</t>
  </si>
  <si>
    <t>Property Data ID
Special Feature Code (SFC) Updates</t>
  </si>
  <si>
    <t>Updated all 18 test cases to support DU Spec v1.8.4.  See Column L of the Test Case Matrix_05-16-23 tab for list of all changes.</t>
  </si>
  <si>
    <r>
      <t>© 2024 Fannie Mae. All rights reserved.
Desktop Originator® (DO®), Desktop Underwriter</t>
    </r>
    <r>
      <rPr>
        <vertAlign val="superscript"/>
        <sz val="10"/>
        <rFont val="Arial"/>
        <family val="2"/>
      </rPr>
      <t xml:space="preserve">® </t>
    </r>
    <r>
      <rPr>
        <sz val="10"/>
        <rFont val="Arial"/>
        <family val="2"/>
      </rPr>
      <t>(DU®) and MORNETPlus are registered trademarks of Fannie Mae. Other trademarks are owned by their respective owners.</t>
    </r>
  </si>
  <si>
    <t>Updated all 18 test cases to support DU Spec v1.8.5.  See Column L of the Test Case Matrix_01-10-24 tab for list of all changes.</t>
  </si>
  <si>
    <t>Attached, Lease Purchase Credit, many types of income, foreign income, Present Housing Expense is Rent, Seller Credit</t>
  </si>
  <si>
    <t>HomeReady, Concurrent Subordinate Financing, Leasehold Estate, PUD, Financed MI, Gift, FIPS Code, Seller Credit, Positive Rental Payment History, Counseling Event</t>
  </si>
  <si>
    <r>
      <t xml:space="preserve">Detached, Substantial Cash-Out amount, Submitting Party, Declared Party to Lawsuit, Joint Credit ArcRole, Financed MI, Purchase Credit with </t>
    </r>
    <r>
      <rPr>
        <i/>
        <sz val="10"/>
        <rFont val="Calibri"/>
        <family val="2"/>
        <scheme val="minor"/>
      </rPr>
      <t>PurchaseCreditSourceType</t>
    </r>
  </si>
  <si>
    <t>2024 Loan Limits Test Cases</t>
  </si>
  <si>
    <t>DU 2024 Loan Limits</t>
  </si>
  <si>
    <t>DU 11.1 November Release Test Cases</t>
  </si>
  <si>
    <t>DU 11.1 August Release Test Cases</t>
  </si>
  <si>
    <t>DU 11.1 November 2023 Release</t>
  </si>
  <si>
    <t>HomeStyle Energy, Taxes and Insurance, New Message IDs</t>
  </si>
  <si>
    <t>DU 11.1 August 2023 Release</t>
  </si>
  <si>
    <t>New Message ID</t>
  </si>
  <si>
    <t>Corrections/Other Changes
to XML Files Since Release
of DU Spec v1.8.5 (01/10/2024)</t>
  </si>
  <si>
    <r>
      <t xml:space="preserve">Changed </t>
    </r>
    <r>
      <rPr>
        <i/>
        <sz val="10"/>
        <color theme="1"/>
        <rFont val="Calibri"/>
        <family val="2"/>
      </rPr>
      <t>AboutVersionIdentifier to</t>
    </r>
    <r>
      <rPr>
        <sz val="10"/>
        <color theme="1"/>
        <rFont val="Calibri"/>
        <family val="2"/>
      </rPr>
      <t xml:space="preserve"> "DU Spec 1.9".</t>
    </r>
  </si>
  <si>
    <t>Updated: May 28, 2024</t>
  </si>
  <si>
    <t>Updated all 18 test cases to support DU Spec v1.9.  See Column L of the Test Case Matrix_05-28-24 tab for list of all changes.</t>
  </si>
  <si>
    <r>
      <t xml:space="preserve">Changed </t>
    </r>
    <r>
      <rPr>
        <i/>
        <sz val="10"/>
        <color theme="1"/>
        <rFont val="Calibri"/>
        <family val="2"/>
      </rPr>
      <t>AboutVersionIdentifier to</t>
    </r>
    <r>
      <rPr>
        <sz val="10"/>
        <color theme="1"/>
        <rFont val="Calibri"/>
        <family val="2"/>
      </rPr>
      <t xml:space="preserve"> "DU Spec 1.9".
Added housing expense for MI premium payment.</t>
    </r>
  </si>
  <si>
    <r>
      <t xml:space="preserve">Changed </t>
    </r>
    <r>
      <rPr>
        <i/>
        <sz val="10"/>
        <color theme="1"/>
        <rFont val="Calibri"/>
        <family val="2"/>
      </rPr>
      <t>AboutVersionIdentifier to</t>
    </r>
    <r>
      <rPr>
        <sz val="10"/>
        <color theme="1"/>
        <rFont val="Calibri"/>
        <family val="2"/>
      </rPr>
      <t xml:space="preserve"> "DU Spec 1.9".
Added housing expense for concurrent financing payment.</t>
    </r>
  </si>
  <si>
    <t>DU 11.1 February Release Test Cases</t>
  </si>
  <si>
    <t>DU 11.1 February 2024 Release</t>
  </si>
  <si>
    <t>DU 11.1 Feb 2024 Release New Message</t>
  </si>
  <si>
    <t>TC#1 - Alaska
TC#2 - Florida
TC#3 – Virginia
TC#4 – LLPA Waiver
TC#5 – Excessive Principal Balance Ineligible</t>
  </si>
  <si>
    <t xml:space="preserve">MsgID 3729 SE-INCOME-PERSONAL-ONE-YEAR
MsgID 3731 SE-INCOME-PERSONAL-TWO-YEARS
MsgID 3733 SE-INCOME-BUSINESS
</t>
  </si>
  <si>
    <t>TC#1 - HS Reno case
TC#2 - Taxes and Insurance case
TC#3 – MsgIDs 3729 and 3733
TC#4 – MsgIDs 3731 and 3733</t>
  </si>
  <si>
    <t>MsgID 3727 DTS-RENO-ENERGY</t>
  </si>
  <si>
    <t>TC#1 MsgID 3727</t>
  </si>
  <si>
    <t>MsgIDs 3705, 3707, 3709, 3711, 3713, and SFC 774</t>
  </si>
  <si>
    <t>DU Version 11.1 Apr Release Changes for Property Data ID and SFC Changes</t>
  </si>
  <si>
    <t>MsgIDs 2422, 2304, 1663, 105, and 106</t>
  </si>
  <si>
    <t xml:space="preserve">HomeStyle Renovation Update
MsgID 0021 </t>
  </si>
  <si>
    <t>DU 11.1 Jan 2023 Release Changes</t>
  </si>
  <si>
    <t>DU 11.0 Dec 2022 Release New Messages</t>
  </si>
  <si>
    <t>DU 11.0 Dec 2022 Release New Message</t>
  </si>
  <si>
    <t>DU 11.0 Apr 2022 Release New Message</t>
  </si>
  <si>
    <t>DU 11.0 Mar 2022 Release New Messages</t>
  </si>
  <si>
    <t>MsgID 3545 LIR-INELIGIBLE-LIST
MsgID 3547 LIR-NO-BORROWER MATCH
MsgID 3615 DESKTOP-APPRAISAL-ELIGIBLE
MsgID 3645 HBL-LLPA WAIVER and SFC 873</t>
  </si>
  <si>
    <t>MsgID 2329 JCM-Excessive-Principal-Balance-Ineligible
MsgID 2329 JCM-Excessive-Principal-Balance-Ineligible_2</t>
  </si>
  <si>
    <t>DU 11.0 Dec 2021 Release New Messages</t>
  </si>
  <si>
    <t>MsgID 3625 LIR-NO-ADDRESS-MATCH
MsgID 665 CONDO-PUD-FULL-REVIEW
MsgID 675 CONDO-PUD-LIMITED-REVIEW-EXPANDED
MsgID 2026 CONDO-DETACHED-LIMITED-REVIEW
MsgID 2027 MANUFACTURED-HOUSING-CONDO-PUD-COOP-REVIEW</t>
  </si>
  <si>
    <t>Test Case to support and validate RefiNow SFC code</t>
  </si>
  <si>
    <r>
      <t xml:space="preserve">Changed </t>
    </r>
    <r>
      <rPr>
        <i/>
        <sz val="10"/>
        <color theme="1"/>
        <rFont val="Calibri"/>
        <family val="2"/>
      </rPr>
      <t>AboutVersionIdentifier to</t>
    </r>
    <r>
      <rPr>
        <sz val="10"/>
        <color theme="1"/>
        <rFont val="Calibri"/>
        <family val="2"/>
      </rPr>
      <t xml:space="preserve"> "DU Spec 1.9".
Corrected the </t>
    </r>
    <r>
      <rPr>
        <i/>
        <sz val="10"/>
        <color theme="1"/>
        <rFont val="Calibri"/>
        <family val="2"/>
      </rPr>
      <t>QualifyingRatePercent</t>
    </r>
    <r>
      <rPr>
        <sz val="10"/>
        <color theme="1"/>
        <rFont val="Calibri"/>
        <family val="2"/>
      </rPr>
      <t xml:space="preserve"> to 3.250, so that it matches the </t>
    </r>
    <r>
      <rPr>
        <i/>
        <sz val="10"/>
        <color theme="1"/>
        <rFont val="Calibri"/>
        <family val="2"/>
      </rPr>
      <t>NoteRatePercent</t>
    </r>
    <r>
      <rPr>
        <sz val="10"/>
        <color theme="1"/>
        <rFont val="Calibri"/>
        <family val="2"/>
      </rPr>
      <t xml:space="preserve">.  </t>
    </r>
  </si>
  <si>
    <r>
      <t xml:space="preserve">Changed </t>
    </r>
    <r>
      <rPr>
        <i/>
        <sz val="10"/>
        <color theme="1"/>
        <rFont val="Calibri"/>
        <family val="2"/>
      </rPr>
      <t>AboutVersionIdentifier</t>
    </r>
    <r>
      <rPr>
        <sz val="10"/>
        <color theme="1"/>
        <rFont val="Calibri"/>
        <family val="2"/>
      </rPr>
      <t xml:space="preserve"> to "DU Spec 1.9".
Corrected </t>
    </r>
    <r>
      <rPr>
        <i/>
        <sz val="10"/>
        <color theme="1"/>
        <rFont val="Calibri"/>
        <family val="2"/>
      </rPr>
      <t>MIAndFundingFeeTotalAmount</t>
    </r>
    <r>
      <rPr>
        <sz val="10"/>
        <color theme="1"/>
        <rFont val="Calibri"/>
        <family val="2"/>
      </rPr>
      <t xml:space="preserve"> and </t>
    </r>
    <r>
      <rPr>
        <i/>
        <sz val="10"/>
        <color theme="1"/>
        <rFont val="Calibri"/>
        <family val="2"/>
      </rPr>
      <t>MIAndFundingFeeFinancedAmount</t>
    </r>
    <r>
      <rPr>
        <sz val="10"/>
        <color theme="1"/>
        <rFont val="Calibri"/>
        <family val="2"/>
      </rPr>
      <t xml:space="preserve"> to 2712.00.
Corrected </t>
    </r>
    <r>
      <rPr>
        <i/>
        <sz val="10"/>
        <color theme="1"/>
        <rFont val="Calibri"/>
        <family val="2"/>
      </rPr>
      <t>HousingExpensePaymentAmount</t>
    </r>
    <r>
      <rPr>
        <sz val="10"/>
        <color theme="1"/>
        <rFont val="Calibri"/>
        <family val="2"/>
      </rPr>
      <t xml:space="preserve"> to 64.58 where </t>
    </r>
    <r>
      <rPr>
        <i/>
        <sz val="10"/>
        <color theme="1"/>
        <rFont val="Calibri"/>
        <family val="2"/>
      </rPr>
      <t>HousingExpenseType</t>
    </r>
    <r>
      <rPr>
        <sz val="10"/>
        <color theme="1"/>
        <rFont val="Calibri"/>
        <family val="2"/>
      </rPr>
      <t xml:space="preserve"> is "MIPremium".
Corrected </t>
    </r>
    <r>
      <rPr>
        <i/>
        <sz val="10"/>
        <color theme="1"/>
        <rFont val="Calibri"/>
        <family val="2"/>
      </rPr>
      <t>HousingExpensePaymentAmount</t>
    </r>
    <r>
      <rPr>
        <sz val="10"/>
        <color theme="1"/>
        <rFont val="Calibri"/>
        <family val="2"/>
      </rPr>
      <t xml:space="preserve"> to 752.94 where </t>
    </r>
    <r>
      <rPr>
        <i/>
        <sz val="10"/>
        <color theme="1"/>
        <rFont val="Calibri"/>
        <family val="2"/>
      </rPr>
      <t>HousingExpenseType</t>
    </r>
    <r>
      <rPr>
        <sz val="10"/>
        <color theme="1"/>
        <rFont val="Calibri"/>
        <family val="2"/>
      </rPr>
      <t xml:space="preserve"> is "FirstMortgagePrincipalAndInterest".</t>
    </r>
  </si>
  <si>
    <r>
      <t xml:space="preserve">Changed </t>
    </r>
    <r>
      <rPr>
        <i/>
        <sz val="10"/>
        <color theme="1"/>
        <rFont val="Calibri"/>
        <family val="2"/>
      </rPr>
      <t>AboutVersionIdentifier</t>
    </r>
    <r>
      <rPr>
        <sz val="10"/>
        <color theme="1"/>
        <rFont val="Calibri"/>
        <family val="2"/>
      </rPr>
      <t xml:space="preserve"> to "DU Spec 1.9".
Corrected </t>
    </r>
    <r>
      <rPr>
        <i/>
        <sz val="10"/>
        <color theme="1"/>
        <rFont val="Calibri"/>
        <family val="2"/>
      </rPr>
      <t>OwnedPropertyMaintenanceExpenseAmount</t>
    </r>
    <r>
      <rPr>
        <sz val="10"/>
        <color theme="1"/>
        <rFont val="Calibri"/>
        <family val="2"/>
      </rPr>
      <t xml:space="preserve"> to 189.00.
Corrected </t>
    </r>
    <r>
      <rPr>
        <i/>
        <sz val="10"/>
        <color theme="1"/>
        <rFont val="Calibri"/>
        <family val="2"/>
      </rPr>
      <t>MIAndFundingFeeTotalAmount</t>
    </r>
    <r>
      <rPr>
        <sz val="10"/>
        <color theme="1"/>
        <rFont val="Calibri"/>
        <family val="2"/>
      </rPr>
      <t xml:space="preserve"> and </t>
    </r>
    <r>
      <rPr>
        <i/>
        <sz val="10"/>
        <color theme="1"/>
        <rFont val="Calibri"/>
        <family val="2"/>
      </rPr>
      <t>MIAndFundingFeeFinancedAmount</t>
    </r>
    <r>
      <rPr>
        <sz val="10"/>
        <color theme="1"/>
        <rFont val="Calibri"/>
        <family val="2"/>
      </rPr>
      <t xml:space="preserve"> to 2572.00.
Corrected </t>
    </r>
    <r>
      <rPr>
        <i/>
        <sz val="10"/>
        <color theme="1"/>
        <rFont val="Calibri"/>
        <family val="2"/>
      </rPr>
      <t>HousingExpensePaymentAmount</t>
    </r>
    <r>
      <rPr>
        <sz val="10"/>
        <color theme="1"/>
        <rFont val="Calibri"/>
        <family val="2"/>
      </rPr>
      <t xml:space="preserve"> to 61.25 where </t>
    </r>
    <r>
      <rPr>
        <i/>
        <sz val="10"/>
        <color theme="1"/>
        <rFont val="Calibri"/>
        <family val="2"/>
      </rPr>
      <t>HousingExpenseType</t>
    </r>
    <r>
      <rPr>
        <sz val="10"/>
        <color theme="1"/>
        <rFont val="Calibri"/>
        <family val="2"/>
      </rPr>
      <t xml:space="preserve"> is "MIPremium".
Corrected </t>
    </r>
    <r>
      <rPr>
        <i/>
        <sz val="10"/>
        <color theme="1"/>
        <rFont val="Calibri"/>
        <family val="2"/>
      </rPr>
      <t>HousingExpensePaymentAmount</t>
    </r>
    <r>
      <rPr>
        <sz val="10"/>
        <color theme="1"/>
        <rFont val="Calibri"/>
        <family val="2"/>
      </rPr>
      <t xml:space="preserve"> to 802.93 where </t>
    </r>
    <r>
      <rPr>
        <i/>
        <sz val="10"/>
        <color theme="1"/>
        <rFont val="Calibri"/>
        <family val="2"/>
      </rPr>
      <t>HousingExpenseType</t>
    </r>
    <r>
      <rPr>
        <sz val="10"/>
        <color theme="1"/>
        <rFont val="Calibri"/>
        <family val="2"/>
      </rPr>
      <t xml:space="preserve"> is "FirstMortgagePrincipalAndInterest".</t>
    </r>
  </si>
  <si>
    <t>Data Validation Update July 2024</t>
  </si>
  <si>
    <t>Data Validation Updates</t>
  </si>
  <si>
    <t>TC#1 - EmplStatusType
TC#2 - EmplClassType
TC#3 – EmplStatusandClassType
TC#4 – FIPS
TC#5 – PurchaseCreditTypeandSource</t>
  </si>
  <si>
    <t>Refer to Integration Impact Memo</t>
  </si>
  <si>
    <t>DU 11.1 April 2024 Release</t>
  </si>
  <si>
    <t>USDA Rural Development Mortgage Type</t>
  </si>
  <si>
    <t>TC#1 - USDA</t>
  </si>
  <si>
    <t>USDARuralDevelopment enumeration is not supported.</t>
  </si>
  <si>
    <t>TC#1 - MsgID 2469
TC#2 - MsgID 3739
TC#3 – MsgID 1430</t>
  </si>
  <si>
    <t>Message # 2469 – VERBAL-VOE
Message # 3739 -  SECOND-JOB-NO-PRIMARY
Message # 1430 -  REASON-SIGNIFICANT-RISK-FACTORS</t>
  </si>
  <si>
    <t>DU 11.1 July 2024 Release</t>
  </si>
  <si>
    <t>DU 11.1 July 2024 Release New Message</t>
  </si>
  <si>
    <t>MsgID_15 POTENTIAL_ORBS_BENEFIT
MsgID_3531 GRANT-FUNDS-SOURCE-INELIGIBLE
MsgID_3533 HFA-GIFT-SOURCE-INELIGIBLE
MsgID_3535 GIFT-FUNDS-SOURCE-NULL
MsgID_3585 ASSETS-DOCUMENT-ONE-MONTH
MsgID_3587 ORBS_RENT_USED
MsgID_3589 ORBS_RENT_NOT-USED
MsgID_3607 FIPS-USER-ENTERED-VALID
MsgID _3593 ORBS-RENT-FOUND-NOT-USED</t>
  </si>
  <si>
    <t>See Read Me File</t>
  </si>
  <si>
    <r>
      <t>MsgID_3749 - HOUSING-COUNSELING-COMPLETE
MsgID_3751 - HOUSING-COUNSELING-NO-VERIFICATION
MsgID_3753 - MISSION-INDEX-ADDRESS-INCOMPLETE
MsgID_3757 - MISSION-INDEX-1U-PRIMARY-2
MsgID_3759 - MISSION-INDEX-1U-PRIMARY-1
MsgID_3761 - MISSION-INDEX-RENTAL-1
MsgID_3765 - LOAN-AMOUNT-OVER-MILL
MsgID_3767 - OCCUPANCY-CHANGE
MsgID _3769 - MISSION-INDEX-1U-PRIMARY-</t>
    </r>
    <r>
      <rPr>
        <b/>
        <sz val="11"/>
        <color theme="1"/>
        <rFont val="Source Sans Pro"/>
        <family val="2"/>
      </rPr>
      <t xml:space="preserve">3
</t>
    </r>
    <r>
      <rPr>
        <sz val="11"/>
        <color theme="1"/>
        <rFont val="Source Sans Pro"/>
        <family val="2"/>
      </rPr>
      <t>MsgID _3771 - MISSION-INDEX-RENTAL-2</t>
    </r>
    <r>
      <rPr>
        <b/>
        <sz val="11"/>
        <color theme="1"/>
        <rFont val="Source Sans Pro"/>
        <family val="2"/>
      </rPr>
      <t xml:space="preserve">
</t>
    </r>
    <r>
      <rPr>
        <sz val="11"/>
        <color theme="1"/>
        <rFont val="Source Sans Pro"/>
        <family val="2"/>
      </rPr>
      <t>MsgID _3773 - MISSION-INDEX-RENTAL-3</t>
    </r>
    <r>
      <rPr>
        <b/>
        <sz val="11"/>
        <color theme="1"/>
        <rFont val="Source Sans Pro"/>
        <family val="2"/>
      </rPr>
      <t xml:space="preserve">
</t>
    </r>
  </si>
  <si>
    <t>DU 11.0 - RefiNow (SFC 868)_Request_Payload_Full_Match
DU 11.0 - RefiNow (SFC 868)_Request_Payload_No_Match
DU 11.0 - RefiNow (SFC 868)_Request_Payload_Partial_Match</t>
  </si>
  <si>
    <t>SFC 791, SFC 873, SFC 900 and MsgID 2329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</si>
</sst>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0"/>
      <color theme="1"/>
      <name val="Calibri"/>
      <family val="2"/>
    </font>
    <font>
      <sz val="10"/>
      <color theme="1"/>
      <name val="Calibri"/>
      <family val="2"/>
    </font>
    <font>
      <sz val="10"/>
      <name val="Calibri"/>
      <family val="2"/>
      <scheme val="minor"/>
    </font>
    <font>
      <i/>
      <sz val="10"/>
      <name val="Arial"/>
      <family val="2"/>
    </font>
    <font>
      <sz val="22"/>
      <name val="Arial"/>
      <family val="2"/>
    </font>
    <font>
      <sz val="16"/>
      <name val="Arial"/>
      <family val="2"/>
    </font>
    <font>
      <sz val="10"/>
      <name val="Arial"/>
      <family val="2"/>
    </font>
    <font>
      <b/>
      <sz val="10"/>
      <color indexed="9"/>
      <name val="Arial"/>
      <family val="2"/>
    </font>
    <font>
      <vertAlign val="superscript"/>
      <sz val="10"/>
      <name val="Arial"/>
      <family val="2"/>
    </font>
    <font>
      <i/>
      <sz val="10"/>
      <name val="Calibri"/>
      <family val="2"/>
      <scheme val="minor"/>
    </font>
    <font>
      <i/>
      <sz val="10"/>
      <color theme="1"/>
      <name val="Calibri"/>
      <family val="2"/>
    </font>
    <font>
      <sz val="10"/>
      <color theme="5"/>
      <name val="Arial"/>
      <family val="2"/>
    </font>
    <font>
      <sz val="11"/>
      <name val="Calibri"/>
      <family val="2"/>
      <scheme val="minor"/>
    </font>
    <font>
      <b/>
      <sz val="10"/>
      <color rgb="FF002060"/>
      <name val="Arial"/>
      <family val="2"/>
    </font>
    <font>
      <sz val="11"/>
      <color rgb="FF002060"/>
      <name val="Calibri"/>
      <family val="2"/>
      <scheme val="minor"/>
    </font>
    <font>
      <b/>
      <sz val="10"/>
      <color rgb="FF002060"/>
      <name val="Calibri"/>
      <family val="2"/>
      <scheme val="minor"/>
    </font>
    <font>
      <i/>
      <sz val="11"/>
      <color theme="1"/>
      <name val="Calibri"/>
      <family val="2"/>
      <scheme val="minor"/>
    </font>
    <font>
      <sz val="11"/>
      <color theme="1"/>
      <name val="Source Sans Pro"/>
      <family val="2"/>
    </font>
    <font>
      <sz val="11"/>
      <name val="Source Sans Pro"/>
      <family val="2"/>
    </font>
    <font>
      <b/>
      <sz val="10"/>
      <color rgb="FF002060"/>
      <name val="Source Sans Pro"/>
      <family val="2"/>
    </font>
    <font>
      <b/>
      <sz val="11"/>
      <color theme="1"/>
      <name val="Source Sans Pro"/>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23"/>
      </right>
      <top style="thin">
        <color indexed="64"/>
      </top>
      <bottom/>
      <diagonal/>
    </border>
  </borders>
  <cellStyleXfs count="4">
    <xf numFmtId="0" fontId="0" fillId="0" borderId="0"/>
    <xf numFmtId="0" fontId="2" fillId="0" borderId="0"/>
    <xf numFmtId="0" fontId="1" fillId="0" borderId="0"/>
    <xf numFmtId="0" fontId="1" fillId="0" borderId="0"/>
  </cellStyleXfs>
  <cellXfs count="64">
    <xf numFmtId="0" fontId="0" fillId="0" borderId="0" xfId="0"/>
    <xf numFmtId="0" fontId="3" fillId="2" borderId="2"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2" xfId="3" applyFont="1" applyBorder="1" applyAlignment="1">
      <alignment horizontal="left" vertical="center" wrapText="1"/>
    </xf>
    <xf numFmtId="0" fontId="4" fillId="2" borderId="3" xfId="0" applyFont="1" applyFill="1" applyBorder="1" applyAlignment="1">
      <alignment vertical="top"/>
    </xf>
    <xf numFmtId="0" fontId="0" fillId="2" borderId="0" xfId="0" applyFill="1"/>
    <xf numFmtId="0" fontId="5" fillId="2" borderId="4" xfId="0" applyFont="1" applyFill="1" applyBorder="1" applyAlignment="1">
      <alignment vertical="center" wrapText="1"/>
    </xf>
    <xf numFmtId="0" fontId="6" fillId="2" borderId="5" xfId="0" applyFont="1" applyFill="1" applyBorder="1"/>
    <xf numFmtId="0" fontId="7" fillId="2" borderId="5" xfId="0" applyFont="1" applyFill="1" applyBorder="1"/>
    <xf numFmtId="0" fontId="8" fillId="4" borderId="5" xfId="0" applyFont="1" applyFill="1" applyBorder="1"/>
    <xf numFmtId="0" fontId="7" fillId="0" borderId="5" xfId="0" applyFont="1" applyBorder="1" applyAlignment="1">
      <alignment horizontal="left" vertical="top" wrapText="1"/>
    </xf>
    <xf numFmtId="0" fontId="7" fillId="2" borderId="5" xfId="0" applyFont="1" applyFill="1" applyBorder="1" applyAlignment="1">
      <alignment vertical="top" wrapText="1"/>
    </xf>
    <xf numFmtId="0" fontId="7" fillId="0" borderId="4" xfId="0" applyFont="1" applyBorder="1"/>
    <xf numFmtId="0" fontId="7" fillId="2" borderId="0" xfId="0" applyFont="1" applyFill="1"/>
    <xf numFmtId="0" fontId="7" fillId="0" borderId="0" xfId="0" applyFont="1"/>
    <xf numFmtId="14" fontId="0" fillId="2" borderId="2" xfId="0" applyNumberFormat="1" applyFill="1" applyBorder="1" applyAlignment="1">
      <alignment horizontal="center" vertical="center"/>
    </xf>
    <xf numFmtId="0" fontId="0" fillId="2" borderId="2" xfId="0" applyFill="1" applyBorder="1" applyAlignment="1">
      <alignment horizontal="left" vertical="center" wrapText="1"/>
    </xf>
    <xf numFmtId="0" fontId="7" fillId="2" borderId="2" xfId="0" applyFont="1" applyFill="1" applyBorder="1" applyAlignment="1">
      <alignment horizontal="left" vertical="center" wrapText="1"/>
    </xf>
    <xf numFmtId="0" fontId="0" fillId="2" borderId="0" xfId="0" applyFill="1" applyAlignment="1">
      <alignment horizontal="center" vertical="center"/>
    </xf>
    <xf numFmtId="0" fontId="0" fillId="2" borderId="0" xfId="0" applyFill="1" applyAlignment="1">
      <alignment horizontal="left" vertical="center" wrapText="1"/>
    </xf>
    <xf numFmtId="0" fontId="1" fillId="0" borderId="0" xfId="3"/>
    <xf numFmtId="0" fontId="3" fillId="2" borderId="1" xfId="3" applyFont="1" applyFill="1" applyBorder="1" applyAlignment="1">
      <alignment horizontal="center" vertical="center"/>
    </xf>
    <xf numFmtId="0" fontId="1" fillId="0" borderId="0" xfId="3" applyAlignment="1">
      <alignment horizontal="center" vertical="center"/>
    </xf>
    <xf numFmtId="0" fontId="3" fillId="0" borderId="2" xfId="3" applyFont="1" applyBorder="1" applyAlignment="1">
      <alignment vertical="center" wrapText="1"/>
    </xf>
    <xf numFmtId="0" fontId="3" fillId="0" borderId="2" xfId="3" applyFont="1" applyBorder="1" applyAlignment="1">
      <alignment horizontal="center" vertical="center"/>
    </xf>
    <xf numFmtId="0" fontId="1" fillId="0" borderId="2" xfId="3" applyBorder="1" applyAlignment="1">
      <alignment horizontal="center" vertical="center" wrapText="1"/>
    </xf>
    <xf numFmtId="0" fontId="1" fillId="0" borderId="2" xfId="3" applyBorder="1" applyAlignment="1">
      <alignment horizontal="left" vertical="center" wrapText="1"/>
    </xf>
    <xf numFmtId="0" fontId="3" fillId="0" borderId="2" xfId="3" applyFont="1" applyBorder="1" applyAlignment="1">
      <alignment vertical="center"/>
    </xf>
    <xf numFmtId="0" fontId="3" fillId="0" borderId="2" xfId="0" applyFont="1" applyBorder="1" applyAlignment="1">
      <alignment horizontal="center" vertical="center"/>
    </xf>
    <xf numFmtId="0" fontId="1" fillId="0" borderId="2" xfId="2" applyBorder="1" applyAlignment="1">
      <alignment horizontal="center" vertical="center" wrapText="1"/>
    </xf>
    <xf numFmtId="0" fontId="3" fillId="2" borderId="2" xfId="3" applyFont="1" applyFill="1" applyBorder="1" applyAlignment="1">
      <alignment horizontal="left" vertical="center" wrapText="1"/>
    </xf>
    <xf numFmtId="0" fontId="12" fillId="0" borderId="0" xfId="0" applyFont="1"/>
    <xf numFmtId="0" fontId="3" fillId="0" borderId="2" xfId="3" applyFont="1" applyBorder="1" applyAlignment="1">
      <alignment horizontal="center" vertical="center" wrapText="1"/>
    </xf>
    <xf numFmtId="14" fontId="1" fillId="0" borderId="2" xfId="3" applyNumberFormat="1" applyBorder="1" applyAlignment="1">
      <alignment horizontal="center" vertical="center"/>
    </xf>
    <xf numFmtId="0" fontId="0" fillId="0" borderId="2" xfId="0" applyBorder="1" applyAlignment="1">
      <alignment horizontal="left" vertical="center" wrapText="1"/>
    </xf>
    <xf numFmtId="0" fontId="13" fillId="2" borderId="2" xfId="0" applyFont="1" applyFill="1" applyBorder="1" applyAlignment="1">
      <alignment horizontal="left" vertical="center" wrapText="1"/>
    </xf>
    <xf numFmtId="0" fontId="1" fillId="0" borderId="0" xfId="3" applyAlignment="1">
      <alignment horizontal="center"/>
    </xf>
    <xf numFmtId="0" fontId="3" fillId="0" borderId="2" xfId="0" applyFont="1" applyBorder="1" applyAlignment="1">
      <alignment horizontal="center" vertical="center" wrapText="1"/>
    </xf>
    <xf numFmtId="0" fontId="0" fillId="2" borderId="2" xfId="0" applyFill="1" applyBorder="1" applyAlignment="1">
      <alignment vertical="center"/>
    </xf>
    <xf numFmtId="0" fontId="0" fillId="2" borderId="0" xfId="0" applyFill="1" applyAlignment="1">
      <alignment vertical="center"/>
    </xf>
    <xf numFmtId="14" fontId="13" fillId="2" borderId="2" xfId="0" applyNumberFormat="1" applyFont="1" applyFill="1" applyBorder="1" applyAlignment="1">
      <alignment horizontal="center" vertical="center"/>
    </xf>
    <xf numFmtId="0" fontId="13" fillId="2" borderId="2" xfId="0" applyFont="1" applyFill="1" applyBorder="1" applyAlignment="1">
      <alignment vertical="center"/>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14" fillId="3" borderId="2" xfId="0" applyFont="1" applyFill="1" applyBorder="1" applyAlignment="1">
      <alignment horizontal="center" vertical="center"/>
    </xf>
    <xf numFmtId="0" fontId="14" fillId="3" borderId="2" xfId="0" applyFont="1" applyFill="1" applyBorder="1" applyAlignment="1">
      <alignment horizontal="left" vertical="center" wrapText="1"/>
    </xf>
    <xf numFmtId="0" fontId="14" fillId="3" borderId="2" xfId="0" applyFont="1" applyFill="1" applyBorder="1" applyAlignment="1">
      <alignment horizontal="center" vertical="center" wrapText="1"/>
    </xf>
    <xf numFmtId="0" fontId="16" fillId="3" borderId="2" xfId="3" applyFont="1" applyFill="1" applyBorder="1" applyAlignment="1">
      <alignment horizontal="center" vertical="center" wrapText="1"/>
    </xf>
    <xf numFmtId="14" fontId="0" fillId="2" borderId="2" xfId="0" applyNumberFormat="1" applyFill="1" applyBorder="1" applyAlignment="1">
      <alignment horizontal="left" vertical="center"/>
    </xf>
    <xf numFmtId="0" fontId="18" fillId="0" borderId="2" xfId="0" applyFont="1" applyBorder="1" applyAlignment="1">
      <alignment vertical="center" wrapText="1"/>
    </xf>
    <xf numFmtId="0" fontId="19" fillId="0" borderId="2" xfId="0" applyFont="1" applyBorder="1" applyAlignment="1">
      <alignment vertical="center" wrapText="1"/>
    </xf>
    <xf numFmtId="0" fontId="19" fillId="0" borderId="2" xfId="0" applyFont="1" applyBorder="1" applyAlignment="1">
      <alignment vertical="center"/>
    </xf>
    <xf numFmtId="0" fontId="18" fillId="0" borderId="2" xfId="0" applyFont="1" applyBorder="1" applyAlignment="1">
      <alignment vertical="center"/>
    </xf>
    <xf numFmtId="0" fontId="14" fillId="3" borderId="7" xfId="0" applyFont="1" applyFill="1" applyBorder="1" applyAlignment="1">
      <alignment horizontal="center" vertical="center"/>
    </xf>
    <xf numFmtId="0" fontId="14" fillId="3" borderId="8" xfId="0" applyFont="1" applyFill="1" applyBorder="1" applyAlignment="1">
      <alignment horizontal="center" vertical="center"/>
    </xf>
    <xf numFmtId="0" fontId="15" fillId="0" borderId="9" xfId="0" applyFont="1" applyBorder="1"/>
    <xf numFmtId="0" fontId="20" fillId="3" borderId="10" xfId="0" applyFont="1" applyFill="1" applyBorder="1" applyAlignment="1">
      <alignment horizontal="center" vertical="center"/>
    </xf>
    <xf numFmtId="0" fontId="20" fillId="3" borderId="6" xfId="0" applyFont="1" applyFill="1" applyBorder="1" applyAlignment="1">
      <alignment horizontal="center" vertical="center"/>
    </xf>
    <xf numFmtId="0" fontId="18" fillId="0" borderId="2" xfId="0" applyFont="1" applyBorder="1" applyAlignment="1">
      <alignment wrapText="1"/>
    </xf>
    <xf numFmtId="0" fontId="18" fillId="0" borderId="2" xfId="0" applyFont="1" applyBorder="1" applyAlignment="1">
      <alignment horizontal="left" vertical="center"/>
    </xf>
    <xf numFmtId="0" fontId="18" fillId="0" borderId="2" xfId="0" applyFont="1" applyBorder="1" applyAlignment="1">
      <alignment horizontal="left" vertical="center" wrapText="1"/>
    </xf>
    <xf numFmtId="0" fontId="19" fillId="2" borderId="2" xfId="0" applyFont="1" applyFill="1" applyBorder="1" applyAlignment="1">
      <alignment horizontal="left" vertical="center"/>
    </xf>
    <xf numFmtId="0" fontId="18" fillId="2" borderId="2" xfId="0" applyFont="1" applyFill="1" applyBorder="1" applyAlignment="1">
      <alignment horizontal="left" vertical="center" wrapText="1"/>
    </xf>
    <xf numFmtId="0" fontId="19" fillId="2" borderId="2" xfId="0" applyFont="1" applyFill="1" applyBorder="1" applyAlignment="1">
      <alignment horizontal="left" vertical="center" wrapText="1"/>
    </xf>
  </cellXfs>
  <cellStyles count="4">
    <cellStyle name="Normal" xfId="0" builtinId="0"/>
    <cellStyle name="Normal 4 2 2 2" xfId="2" xr:uid="{00000000-0005-0000-0000-000001000000}"/>
    <cellStyle name="Normal 4 3 2" xfId="1" xr:uid="{00000000-0005-0000-0000-000002000000}"/>
    <cellStyle name="Normal 4 3 2 2" xfId="3" xr:uid="{12BB0407-6701-4467-814C-E9F40C163E5F}"/>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85725</xdr:rowOff>
    </xdr:from>
    <xdr:to>
      <xdr:col>0</xdr:col>
      <xdr:colOff>3428999</xdr:colOff>
      <xdr:row>0</xdr:row>
      <xdr:rowOff>682625</xdr:rowOff>
    </xdr:to>
    <xdr:pic>
      <xdr:nvPicPr>
        <xdr:cNvPr id="3" name="Picture 2">
          <a:extLst>
            <a:ext uri="{FF2B5EF4-FFF2-40B4-BE49-F238E27FC236}">
              <a16:creationId xmlns:a16="http://schemas.microsoft.com/office/drawing/2014/main" id="{2743DC23-D42F-453E-B4BC-80CE1E8F6820}"/>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85725"/>
          <a:ext cx="3314699" cy="59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r0ujgm_fanniemae_com/Documents/2_Test%20Cases/DU%20Spec/DU%20Spec%20v1.7/DU_Spec%20Version%201.7_20190501_External%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row r="2">
          <cell r="B2" t="str">
            <v>Can Defer-Available thru UCPD Portal</v>
          </cell>
        </row>
        <row r="3">
          <cell r="B3" t="str">
            <v>Can Defer-Calculated by Selling System</v>
          </cell>
        </row>
        <row r="4">
          <cell r="B4" t="str">
            <v>Can Defer-No Immediate Business Need</v>
          </cell>
        </row>
        <row r="5">
          <cell r="B5" t="str">
            <v>Can Defer-Product-Detail</v>
          </cell>
        </row>
        <row r="6">
          <cell r="B6" t="str">
            <v>Can Defer-Product Low Volume or Negotiated</v>
          </cell>
        </row>
        <row r="7">
          <cell r="B7" t="str">
            <v>Can Defer-Product Not Purchased</v>
          </cell>
        </row>
        <row r="8">
          <cell r="B8" t="str">
            <v>Can Defer SCC Guide Lower Volume</v>
          </cell>
        </row>
        <row r="9">
          <cell r="B9" t="str">
            <v>Can Defer SCC Negotiated Lower Volume</v>
          </cell>
        </row>
        <row r="10">
          <cell r="B10" t="str">
            <v>Critical-F11/13 Code, Label, or Selection</v>
          </cell>
        </row>
        <row r="11">
          <cell r="B11" t="str">
            <v>Critical-F11/13 Data Field</v>
          </cell>
        </row>
        <row r="12">
          <cell r="B12" t="str">
            <v>Critical-Business Need</v>
          </cell>
        </row>
        <row r="13">
          <cell r="B13" t="str">
            <v xml:space="preserve">Critical-High Volume SCC </v>
          </cell>
        </row>
        <row r="14">
          <cell r="B14" t="str">
            <v>Critical-Product Derivation</v>
          </cell>
        </row>
        <row r="15">
          <cell r="B15" t="str">
            <v>Critical-Technical Calculation</v>
          </cell>
        </row>
        <row r="16">
          <cell r="B16" t="str">
            <v>Critical-Technical Conditionality Trigger</v>
          </cell>
        </row>
        <row r="17">
          <cell r="B17" t="str">
            <v xml:space="preserve">Critical-Technical XML </v>
          </cell>
        </row>
        <row r="18">
          <cell r="B18" t="str">
            <v>Future Use (Release 2)</v>
          </cell>
        </row>
        <row r="19">
          <cell r="B19" t="str">
            <v>No Need-Bus Reqt Retired</v>
          </cell>
        </row>
        <row r="20">
          <cell r="B20" t="str">
            <v>No Need-Bus Reqt for Fannie Only</v>
          </cell>
        </row>
        <row r="21">
          <cell r="B21" t="str">
            <v>No Need-Unused Other Description</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29F72-F057-4868-8F16-C19C8185AC92}">
  <dimension ref="A1:AJ214"/>
  <sheetViews>
    <sheetView workbookViewId="0">
      <pane ySplit="4" topLeftCell="A5" activePane="bottomLeft" state="frozen"/>
      <selection pane="bottomLeft" activeCell="A4" sqref="A4"/>
    </sheetView>
  </sheetViews>
  <sheetFormatPr defaultRowHeight="15" x14ac:dyDescent="0.25"/>
  <cols>
    <col min="1" max="1" width="100.7109375" style="14" customWidth="1"/>
    <col min="2" max="36" width="9.140625" style="5" customWidth="1"/>
    <col min="257" max="257" width="100.7109375" customWidth="1"/>
    <col min="258" max="292" width="9.140625" customWidth="1"/>
    <col min="513" max="513" width="100.7109375" customWidth="1"/>
    <col min="514" max="548" width="9.140625" customWidth="1"/>
    <col min="769" max="769" width="100.7109375" customWidth="1"/>
    <col min="770" max="804" width="9.140625" customWidth="1"/>
    <col min="1025" max="1025" width="100.7109375" customWidth="1"/>
    <col min="1026" max="1060" width="9.140625" customWidth="1"/>
    <col min="1281" max="1281" width="100.7109375" customWidth="1"/>
    <col min="1282" max="1316" width="9.140625" customWidth="1"/>
    <col min="1537" max="1537" width="100.7109375" customWidth="1"/>
    <col min="1538" max="1572" width="9.140625" customWidth="1"/>
    <col min="1793" max="1793" width="100.7109375" customWidth="1"/>
    <col min="1794" max="1828" width="9.140625" customWidth="1"/>
    <col min="2049" max="2049" width="100.7109375" customWidth="1"/>
    <col min="2050" max="2084" width="9.140625" customWidth="1"/>
    <col min="2305" max="2305" width="100.7109375" customWidth="1"/>
    <col min="2306" max="2340" width="9.140625" customWidth="1"/>
    <col min="2561" max="2561" width="100.7109375" customWidth="1"/>
    <col min="2562" max="2596" width="9.140625" customWidth="1"/>
    <col min="2817" max="2817" width="100.7109375" customWidth="1"/>
    <col min="2818" max="2852" width="9.140625" customWidth="1"/>
    <col min="3073" max="3073" width="100.7109375" customWidth="1"/>
    <col min="3074" max="3108" width="9.140625" customWidth="1"/>
    <col min="3329" max="3329" width="100.7109375" customWidth="1"/>
    <col min="3330" max="3364" width="9.140625" customWidth="1"/>
    <col min="3585" max="3585" width="100.7109375" customWidth="1"/>
    <col min="3586" max="3620" width="9.140625" customWidth="1"/>
    <col min="3841" max="3841" width="100.7109375" customWidth="1"/>
    <col min="3842" max="3876" width="9.140625" customWidth="1"/>
    <col min="4097" max="4097" width="100.7109375" customWidth="1"/>
    <col min="4098" max="4132" width="9.140625" customWidth="1"/>
    <col min="4353" max="4353" width="100.7109375" customWidth="1"/>
    <col min="4354" max="4388" width="9.140625" customWidth="1"/>
    <col min="4609" max="4609" width="100.7109375" customWidth="1"/>
    <col min="4610" max="4644" width="9.140625" customWidth="1"/>
    <col min="4865" max="4865" width="100.7109375" customWidth="1"/>
    <col min="4866" max="4900" width="9.140625" customWidth="1"/>
    <col min="5121" max="5121" width="100.7109375" customWidth="1"/>
    <col min="5122" max="5156" width="9.140625" customWidth="1"/>
    <col min="5377" max="5377" width="100.7109375" customWidth="1"/>
    <col min="5378" max="5412" width="9.140625" customWidth="1"/>
    <col min="5633" max="5633" width="100.7109375" customWidth="1"/>
    <col min="5634" max="5668" width="9.140625" customWidth="1"/>
    <col min="5889" max="5889" width="100.7109375" customWidth="1"/>
    <col min="5890" max="5924" width="9.140625" customWidth="1"/>
    <col min="6145" max="6145" width="100.7109375" customWidth="1"/>
    <col min="6146" max="6180" width="9.140625" customWidth="1"/>
    <col min="6401" max="6401" width="100.7109375" customWidth="1"/>
    <col min="6402" max="6436" width="9.140625" customWidth="1"/>
    <col min="6657" max="6657" width="100.7109375" customWidth="1"/>
    <col min="6658" max="6692" width="9.140625" customWidth="1"/>
    <col min="6913" max="6913" width="100.7109375" customWidth="1"/>
    <col min="6914" max="6948" width="9.140625" customWidth="1"/>
    <col min="7169" max="7169" width="100.7109375" customWidth="1"/>
    <col min="7170" max="7204" width="9.140625" customWidth="1"/>
    <col min="7425" max="7425" width="100.7109375" customWidth="1"/>
    <col min="7426" max="7460" width="9.140625" customWidth="1"/>
    <col min="7681" max="7681" width="100.7109375" customWidth="1"/>
    <col min="7682" max="7716" width="9.140625" customWidth="1"/>
    <col min="7937" max="7937" width="100.7109375" customWidth="1"/>
    <col min="7938" max="7972" width="9.140625" customWidth="1"/>
    <col min="8193" max="8193" width="100.7109375" customWidth="1"/>
    <col min="8194" max="8228" width="9.140625" customWidth="1"/>
    <col min="8449" max="8449" width="100.7109375" customWidth="1"/>
    <col min="8450" max="8484" width="9.140625" customWidth="1"/>
    <col min="8705" max="8705" width="100.7109375" customWidth="1"/>
    <col min="8706" max="8740" width="9.140625" customWidth="1"/>
    <col min="8961" max="8961" width="100.7109375" customWidth="1"/>
    <col min="8962" max="8996" width="9.140625" customWidth="1"/>
    <col min="9217" max="9217" width="100.7109375" customWidth="1"/>
    <col min="9218" max="9252" width="9.140625" customWidth="1"/>
    <col min="9473" max="9473" width="100.7109375" customWidth="1"/>
    <col min="9474" max="9508" width="9.140625" customWidth="1"/>
    <col min="9729" max="9729" width="100.7109375" customWidth="1"/>
    <col min="9730" max="9764" width="9.140625" customWidth="1"/>
    <col min="9985" max="9985" width="100.7109375" customWidth="1"/>
    <col min="9986" max="10020" width="9.140625" customWidth="1"/>
    <col min="10241" max="10241" width="100.7109375" customWidth="1"/>
    <col min="10242" max="10276" width="9.140625" customWidth="1"/>
    <col min="10497" max="10497" width="100.7109375" customWidth="1"/>
    <col min="10498" max="10532" width="9.140625" customWidth="1"/>
    <col min="10753" max="10753" width="100.7109375" customWidth="1"/>
    <col min="10754" max="10788" width="9.140625" customWidth="1"/>
    <col min="11009" max="11009" width="100.7109375" customWidth="1"/>
    <col min="11010" max="11044" width="9.140625" customWidth="1"/>
    <col min="11265" max="11265" width="100.7109375" customWidth="1"/>
    <col min="11266" max="11300" width="9.140625" customWidth="1"/>
    <col min="11521" max="11521" width="100.7109375" customWidth="1"/>
    <col min="11522" max="11556" width="9.140625" customWidth="1"/>
    <col min="11777" max="11777" width="100.7109375" customWidth="1"/>
    <col min="11778" max="11812" width="9.140625" customWidth="1"/>
    <col min="12033" max="12033" width="100.7109375" customWidth="1"/>
    <col min="12034" max="12068" width="9.140625" customWidth="1"/>
    <col min="12289" max="12289" width="100.7109375" customWidth="1"/>
    <col min="12290" max="12324" width="9.140625" customWidth="1"/>
    <col min="12545" max="12545" width="100.7109375" customWidth="1"/>
    <col min="12546" max="12580" width="9.140625" customWidth="1"/>
    <col min="12801" max="12801" width="100.7109375" customWidth="1"/>
    <col min="12802" max="12836" width="9.140625" customWidth="1"/>
    <col min="13057" max="13057" width="100.7109375" customWidth="1"/>
    <col min="13058" max="13092" width="9.140625" customWidth="1"/>
    <col min="13313" max="13313" width="100.7109375" customWidth="1"/>
    <col min="13314" max="13348" width="9.140625" customWidth="1"/>
    <col min="13569" max="13569" width="100.7109375" customWidth="1"/>
    <col min="13570" max="13604" width="9.140625" customWidth="1"/>
    <col min="13825" max="13825" width="100.7109375" customWidth="1"/>
    <col min="13826" max="13860" width="9.140625" customWidth="1"/>
    <col min="14081" max="14081" width="100.7109375" customWidth="1"/>
    <col min="14082" max="14116" width="9.140625" customWidth="1"/>
    <col min="14337" max="14337" width="100.7109375" customWidth="1"/>
    <col min="14338" max="14372" width="9.140625" customWidth="1"/>
    <col min="14593" max="14593" width="100.7109375" customWidth="1"/>
    <col min="14594" max="14628" width="9.140625" customWidth="1"/>
    <col min="14849" max="14849" width="100.7109375" customWidth="1"/>
    <col min="14850" max="14884" width="9.140625" customWidth="1"/>
    <col min="15105" max="15105" width="100.7109375" customWidth="1"/>
    <col min="15106" max="15140" width="9.140625" customWidth="1"/>
    <col min="15361" max="15361" width="100.7109375" customWidth="1"/>
    <col min="15362" max="15396" width="9.140625" customWidth="1"/>
    <col min="15617" max="15617" width="100.7109375" customWidth="1"/>
    <col min="15618" max="15652" width="9.140625" customWidth="1"/>
    <col min="15873" max="15873" width="100.7109375" customWidth="1"/>
    <col min="15874" max="15908" width="9.140625" customWidth="1"/>
    <col min="16129" max="16129" width="100.7109375" customWidth="1"/>
    <col min="16130" max="16164" width="9.140625" customWidth="1"/>
  </cols>
  <sheetData>
    <row r="1" spans="1:1" ht="75.599999999999994" customHeight="1" x14ac:dyDescent="0.25">
      <c r="A1" s="4"/>
    </row>
    <row r="2" spans="1:1" ht="35.450000000000003" customHeight="1" thickBot="1" x14ac:dyDescent="0.3">
      <c r="A2" s="6" t="s">
        <v>61</v>
      </c>
    </row>
    <row r="3" spans="1:1" ht="20.25" x14ac:dyDescent="0.3">
      <c r="A3" s="7" t="s">
        <v>139</v>
      </c>
    </row>
    <row r="4" spans="1:1" ht="2.4500000000000002" customHeight="1" x14ac:dyDescent="0.25">
      <c r="A4" s="8"/>
    </row>
    <row r="5" spans="1:1" x14ac:dyDescent="0.25">
      <c r="A5" s="9" t="s">
        <v>64</v>
      </c>
    </row>
    <row r="6" spans="1:1" ht="39.6" customHeight="1" x14ac:dyDescent="0.25">
      <c r="A6" s="10" t="s">
        <v>73</v>
      </c>
    </row>
    <row r="7" spans="1:1" x14ac:dyDescent="0.25">
      <c r="A7" s="8"/>
    </row>
    <row r="8" spans="1:1" ht="194.25" customHeight="1" x14ac:dyDescent="0.25">
      <c r="A8" s="11" t="s">
        <v>124</v>
      </c>
    </row>
    <row r="9" spans="1:1" ht="15.75" thickBot="1" x14ac:dyDescent="0.3">
      <c r="A9" s="12"/>
    </row>
    <row r="10" spans="1:1" ht="29.25" customHeight="1" x14ac:dyDescent="0.25">
      <c r="A10" s="13"/>
    </row>
    <row r="11" spans="1:1" x14ac:dyDescent="0.25">
      <c r="A11" s="13"/>
    </row>
    <row r="12" spans="1:1" x14ac:dyDescent="0.25">
      <c r="A12" s="13"/>
    </row>
    <row r="13" spans="1:1" x14ac:dyDescent="0.25">
      <c r="A13" s="13"/>
    </row>
    <row r="14" spans="1:1" x14ac:dyDescent="0.25">
      <c r="A14" s="13"/>
    </row>
    <row r="15" spans="1:1" x14ac:dyDescent="0.25">
      <c r="A15" s="13"/>
    </row>
    <row r="16" spans="1:1" x14ac:dyDescent="0.25">
      <c r="A16" s="13"/>
    </row>
    <row r="17" spans="1:1" x14ac:dyDescent="0.25">
      <c r="A17" s="13"/>
    </row>
    <row r="18" spans="1:1" x14ac:dyDescent="0.25">
      <c r="A18" s="13"/>
    </row>
    <row r="19" spans="1:1" x14ac:dyDescent="0.25">
      <c r="A19" s="13"/>
    </row>
    <row r="20" spans="1:1" x14ac:dyDescent="0.25">
      <c r="A20" s="13"/>
    </row>
    <row r="21" spans="1:1" x14ac:dyDescent="0.25">
      <c r="A21" s="13"/>
    </row>
    <row r="22" spans="1:1" x14ac:dyDescent="0.25">
      <c r="A22" s="13"/>
    </row>
    <row r="23" spans="1:1" x14ac:dyDescent="0.25">
      <c r="A23" s="13"/>
    </row>
    <row r="24" spans="1:1" x14ac:dyDescent="0.25">
      <c r="A24" s="13"/>
    </row>
    <row r="25" spans="1:1" x14ac:dyDescent="0.25">
      <c r="A25" s="13"/>
    </row>
    <row r="26" spans="1:1" x14ac:dyDescent="0.25">
      <c r="A26" s="13"/>
    </row>
    <row r="27" spans="1:1" x14ac:dyDescent="0.25">
      <c r="A27" s="13"/>
    </row>
    <row r="28" spans="1:1" x14ac:dyDescent="0.25">
      <c r="A28" s="13"/>
    </row>
    <row r="29" spans="1:1" x14ac:dyDescent="0.25">
      <c r="A29" s="13"/>
    </row>
    <row r="30" spans="1:1" x14ac:dyDescent="0.25">
      <c r="A30" s="13"/>
    </row>
    <row r="31" spans="1:1" x14ac:dyDescent="0.25">
      <c r="A31" s="13"/>
    </row>
    <row r="32" spans="1:1" x14ac:dyDescent="0.25">
      <c r="A32" s="13"/>
    </row>
    <row r="33" spans="1:1" x14ac:dyDescent="0.25">
      <c r="A33" s="13"/>
    </row>
    <row r="34" spans="1:1" x14ac:dyDescent="0.25">
      <c r="A34" s="13"/>
    </row>
    <row r="35" spans="1:1" x14ac:dyDescent="0.25">
      <c r="A35" s="13"/>
    </row>
    <row r="36" spans="1:1" x14ac:dyDescent="0.25">
      <c r="A36" s="13"/>
    </row>
    <row r="37" spans="1:1" x14ac:dyDescent="0.25">
      <c r="A37" s="13"/>
    </row>
    <row r="38" spans="1:1" x14ac:dyDescent="0.25">
      <c r="A38" s="13"/>
    </row>
    <row r="39" spans="1:1" x14ac:dyDescent="0.25">
      <c r="A39" s="13"/>
    </row>
    <row r="40" spans="1:1" x14ac:dyDescent="0.25">
      <c r="A40" s="13"/>
    </row>
    <row r="41" spans="1:1" x14ac:dyDescent="0.25">
      <c r="A41" s="13"/>
    </row>
    <row r="42" spans="1:1" x14ac:dyDescent="0.25">
      <c r="A42" s="13"/>
    </row>
    <row r="43" spans="1:1" x14ac:dyDescent="0.25">
      <c r="A43" s="13"/>
    </row>
    <row r="44" spans="1:1" x14ac:dyDescent="0.25">
      <c r="A44" s="13"/>
    </row>
    <row r="45" spans="1:1" x14ac:dyDescent="0.25">
      <c r="A45" s="13"/>
    </row>
    <row r="46" spans="1:1" x14ac:dyDescent="0.25">
      <c r="A46" s="13"/>
    </row>
    <row r="47" spans="1:1" x14ac:dyDescent="0.25">
      <c r="A47" s="13"/>
    </row>
    <row r="48" spans="1:1" x14ac:dyDescent="0.25">
      <c r="A48" s="13"/>
    </row>
    <row r="49" spans="1:1" x14ac:dyDescent="0.25">
      <c r="A49" s="13"/>
    </row>
    <row r="50" spans="1:1" x14ac:dyDescent="0.25">
      <c r="A50" s="13"/>
    </row>
    <row r="51" spans="1:1" x14ac:dyDescent="0.25">
      <c r="A51" s="13"/>
    </row>
    <row r="52" spans="1:1" x14ac:dyDescent="0.25">
      <c r="A52" s="13"/>
    </row>
    <row r="53" spans="1:1" x14ac:dyDescent="0.25">
      <c r="A53" s="13"/>
    </row>
    <row r="54" spans="1:1" x14ac:dyDescent="0.25">
      <c r="A54" s="13"/>
    </row>
    <row r="55" spans="1:1" x14ac:dyDescent="0.25">
      <c r="A55" s="13"/>
    </row>
    <row r="56" spans="1:1" x14ac:dyDescent="0.25">
      <c r="A56" s="13"/>
    </row>
    <row r="57" spans="1:1" x14ac:dyDescent="0.25">
      <c r="A57" s="13"/>
    </row>
    <row r="58" spans="1:1" x14ac:dyDescent="0.25">
      <c r="A58" s="13"/>
    </row>
    <row r="59" spans="1:1" x14ac:dyDescent="0.25">
      <c r="A59" s="13"/>
    </row>
    <row r="60" spans="1:1" x14ac:dyDescent="0.25">
      <c r="A60" s="13"/>
    </row>
    <row r="61" spans="1:1" x14ac:dyDescent="0.25">
      <c r="A61" s="13"/>
    </row>
    <row r="62" spans="1:1" x14ac:dyDescent="0.25">
      <c r="A62" s="13"/>
    </row>
    <row r="63" spans="1:1" x14ac:dyDescent="0.25">
      <c r="A63" s="13"/>
    </row>
    <row r="64" spans="1:1" x14ac:dyDescent="0.25">
      <c r="A64" s="13"/>
    </row>
    <row r="65" spans="1:1" x14ac:dyDescent="0.25">
      <c r="A65" s="13"/>
    </row>
    <row r="66" spans="1:1" x14ac:dyDescent="0.25">
      <c r="A66" s="13"/>
    </row>
    <row r="67" spans="1:1" x14ac:dyDescent="0.25">
      <c r="A67" s="13"/>
    </row>
    <row r="68" spans="1:1" x14ac:dyDescent="0.25">
      <c r="A68" s="13"/>
    </row>
    <row r="69" spans="1:1" x14ac:dyDescent="0.25">
      <c r="A69" s="13"/>
    </row>
    <row r="70" spans="1:1" x14ac:dyDescent="0.25">
      <c r="A70" s="13"/>
    </row>
    <row r="71" spans="1:1" x14ac:dyDescent="0.25">
      <c r="A71" s="13"/>
    </row>
    <row r="72" spans="1:1" x14ac:dyDescent="0.25">
      <c r="A72" s="13"/>
    </row>
    <row r="73" spans="1:1" x14ac:dyDescent="0.25">
      <c r="A73" s="13"/>
    </row>
    <row r="74" spans="1:1" x14ac:dyDescent="0.25">
      <c r="A74" s="13"/>
    </row>
    <row r="75" spans="1:1" x14ac:dyDescent="0.25">
      <c r="A75" s="13"/>
    </row>
    <row r="76" spans="1:1" x14ac:dyDescent="0.25">
      <c r="A76" s="13"/>
    </row>
    <row r="77" spans="1:1" x14ac:dyDescent="0.25">
      <c r="A77" s="13"/>
    </row>
    <row r="78" spans="1:1" x14ac:dyDescent="0.25">
      <c r="A78" s="13"/>
    </row>
    <row r="79" spans="1:1" x14ac:dyDescent="0.25">
      <c r="A79" s="13"/>
    </row>
    <row r="80" spans="1:1" x14ac:dyDescent="0.25">
      <c r="A80" s="13"/>
    </row>
    <row r="81" spans="1:1" x14ac:dyDescent="0.25">
      <c r="A81" s="13"/>
    </row>
    <row r="82" spans="1:1" x14ac:dyDescent="0.25">
      <c r="A82" s="13"/>
    </row>
    <row r="83" spans="1:1" x14ac:dyDescent="0.25">
      <c r="A83" s="13"/>
    </row>
    <row r="84" spans="1:1" x14ac:dyDescent="0.25">
      <c r="A84" s="13"/>
    </row>
    <row r="85" spans="1:1" x14ac:dyDescent="0.25">
      <c r="A85" s="13"/>
    </row>
    <row r="86" spans="1:1" x14ac:dyDescent="0.25">
      <c r="A86" s="13"/>
    </row>
    <row r="87" spans="1:1" x14ac:dyDescent="0.25">
      <c r="A87" s="13"/>
    </row>
    <row r="88" spans="1:1" x14ac:dyDescent="0.25">
      <c r="A88" s="13"/>
    </row>
    <row r="89" spans="1:1" x14ac:dyDescent="0.25">
      <c r="A89" s="13"/>
    </row>
    <row r="90" spans="1:1" x14ac:dyDescent="0.25">
      <c r="A90" s="13"/>
    </row>
    <row r="91" spans="1:1" x14ac:dyDescent="0.25">
      <c r="A91" s="13"/>
    </row>
    <row r="92" spans="1:1" x14ac:dyDescent="0.25">
      <c r="A92" s="13"/>
    </row>
    <row r="93" spans="1:1" x14ac:dyDescent="0.25">
      <c r="A93" s="13"/>
    </row>
    <row r="94" spans="1:1" x14ac:dyDescent="0.25">
      <c r="A94" s="13"/>
    </row>
    <row r="95" spans="1:1" x14ac:dyDescent="0.25">
      <c r="A95" s="13"/>
    </row>
    <row r="96" spans="1:1" x14ac:dyDescent="0.25">
      <c r="A96" s="13"/>
    </row>
    <row r="97" spans="1:1" x14ac:dyDescent="0.25">
      <c r="A97" s="13"/>
    </row>
    <row r="98" spans="1:1" x14ac:dyDescent="0.25">
      <c r="A98" s="13"/>
    </row>
    <row r="99" spans="1:1" x14ac:dyDescent="0.25">
      <c r="A99" s="13"/>
    </row>
    <row r="100" spans="1:1" x14ac:dyDescent="0.25">
      <c r="A100" s="13"/>
    </row>
    <row r="101" spans="1:1" x14ac:dyDescent="0.25">
      <c r="A101" s="13"/>
    </row>
    <row r="102" spans="1:1" x14ac:dyDescent="0.25">
      <c r="A102" s="13"/>
    </row>
    <row r="103" spans="1:1" x14ac:dyDescent="0.25">
      <c r="A103" s="13"/>
    </row>
    <row r="104" spans="1:1" x14ac:dyDescent="0.25">
      <c r="A104" s="13"/>
    </row>
    <row r="105" spans="1:1" x14ac:dyDescent="0.25">
      <c r="A105" s="13"/>
    </row>
    <row r="106" spans="1:1" x14ac:dyDescent="0.25">
      <c r="A106" s="13"/>
    </row>
    <row r="107" spans="1:1" x14ac:dyDescent="0.25">
      <c r="A107" s="13"/>
    </row>
    <row r="108" spans="1:1" x14ac:dyDescent="0.25">
      <c r="A108" s="13"/>
    </row>
    <row r="109" spans="1:1" x14ac:dyDescent="0.25">
      <c r="A109" s="13"/>
    </row>
    <row r="110" spans="1:1" x14ac:dyDescent="0.25">
      <c r="A110" s="13"/>
    </row>
    <row r="111" spans="1:1" x14ac:dyDescent="0.25">
      <c r="A111" s="13"/>
    </row>
    <row r="112" spans="1:1" x14ac:dyDescent="0.25">
      <c r="A112" s="13"/>
    </row>
    <row r="113" spans="1:1" x14ac:dyDescent="0.25">
      <c r="A113" s="13"/>
    </row>
    <row r="114" spans="1:1" x14ac:dyDescent="0.25">
      <c r="A114" s="13"/>
    </row>
    <row r="115" spans="1:1" x14ac:dyDescent="0.25">
      <c r="A115" s="13"/>
    </row>
    <row r="116" spans="1:1" x14ac:dyDescent="0.25">
      <c r="A116" s="13"/>
    </row>
    <row r="117" spans="1:1" x14ac:dyDescent="0.25">
      <c r="A117" s="13"/>
    </row>
    <row r="118" spans="1:1" x14ac:dyDescent="0.25">
      <c r="A118" s="13"/>
    </row>
    <row r="119" spans="1:1" x14ac:dyDescent="0.25">
      <c r="A119" s="13"/>
    </row>
    <row r="120" spans="1:1" x14ac:dyDescent="0.25">
      <c r="A120" s="13"/>
    </row>
    <row r="121" spans="1:1" x14ac:dyDescent="0.25">
      <c r="A121" s="13"/>
    </row>
    <row r="122" spans="1:1" x14ac:dyDescent="0.25">
      <c r="A122" s="13"/>
    </row>
    <row r="123" spans="1:1" x14ac:dyDescent="0.25">
      <c r="A123" s="13"/>
    </row>
    <row r="124" spans="1:1" x14ac:dyDescent="0.25">
      <c r="A124" s="13"/>
    </row>
    <row r="125" spans="1:1" x14ac:dyDescent="0.25">
      <c r="A125" s="13"/>
    </row>
    <row r="126" spans="1:1" x14ac:dyDescent="0.25">
      <c r="A126" s="13"/>
    </row>
    <row r="127" spans="1:1" x14ac:dyDescent="0.25">
      <c r="A127" s="13"/>
    </row>
    <row r="128" spans="1:1" x14ac:dyDescent="0.25">
      <c r="A128" s="13"/>
    </row>
    <row r="129" spans="1:1" x14ac:dyDescent="0.25">
      <c r="A129" s="13"/>
    </row>
    <row r="130" spans="1:1" x14ac:dyDescent="0.25">
      <c r="A130" s="13"/>
    </row>
    <row r="131" spans="1:1" x14ac:dyDescent="0.25">
      <c r="A131" s="13"/>
    </row>
    <row r="132" spans="1:1" x14ac:dyDescent="0.25">
      <c r="A132" s="13"/>
    </row>
    <row r="133" spans="1:1" x14ac:dyDescent="0.25">
      <c r="A133" s="13"/>
    </row>
    <row r="134" spans="1:1" x14ac:dyDescent="0.25">
      <c r="A134" s="13"/>
    </row>
    <row r="135" spans="1:1" x14ac:dyDescent="0.25">
      <c r="A135" s="13"/>
    </row>
    <row r="136" spans="1:1" x14ac:dyDescent="0.25">
      <c r="A136" s="13"/>
    </row>
    <row r="137" spans="1:1" x14ac:dyDescent="0.25">
      <c r="A137" s="13"/>
    </row>
    <row r="138" spans="1:1" x14ac:dyDescent="0.25">
      <c r="A138" s="13"/>
    </row>
    <row r="139" spans="1:1" x14ac:dyDescent="0.25">
      <c r="A139" s="13"/>
    </row>
    <row r="140" spans="1:1" x14ac:dyDescent="0.25">
      <c r="A140" s="13"/>
    </row>
    <row r="141" spans="1:1" x14ac:dyDescent="0.25">
      <c r="A141" s="13"/>
    </row>
    <row r="142" spans="1:1" x14ac:dyDescent="0.25">
      <c r="A142" s="13"/>
    </row>
    <row r="143" spans="1:1" x14ac:dyDescent="0.25">
      <c r="A143" s="13"/>
    </row>
    <row r="144" spans="1:1" x14ac:dyDescent="0.25">
      <c r="A144" s="13"/>
    </row>
    <row r="145" spans="1:1" x14ac:dyDescent="0.25">
      <c r="A145" s="13"/>
    </row>
    <row r="146" spans="1:1" x14ac:dyDescent="0.25">
      <c r="A146" s="13"/>
    </row>
    <row r="147" spans="1:1" x14ac:dyDescent="0.25">
      <c r="A147" s="13"/>
    </row>
    <row r="148" spans="1:1" x14ac:dyDescent="0.25">
      <c r="A148" s="13"/>
    </row>
    <row r="149" spans="1:1" x14ac:dyDescent="0.25">
      <c r="A149" s="13"/>
    </row>
    <row r="150" spans="1:1" x14ac:dyDescent="0.25">
      <c r="A150" s="13"/>
    </row>
    <row r="151" spans="1:1" x14ac:dyDescent="0.25">
      <c r="A151" s="13"/>
    </row>
    <row r="152" spans="1:1" x14ac:dyDescent="0.25">
      <c r="A152" s="13"/>
    </row>
    <row r="153" spans="1:1" x14ac:dyDescent="0.25">
      <c r="A153" s="13"/>
    </row>
    <row r="154" spans="1:1" x14ac:dyDescent="0.25">
      <c r="A154" s="13"/>
    </row>
    <row r="155" spans="1:1" x14ac:dyDescent="0.25">
      <c r="A155" s="13"/>
    </row>
    <row r="156" spans="1:1" x14ac:dyDescent="0.25">
      <c r="A156" s="13"/>
    </row>
    <row r="157" spans="1:1" x14ac:dyDescent="0.25">
      <c r="A157" s="13"/>
    </row>
    <row r="158" spans="1:1" x14ac:dyDescent="0.25">
      <c r="A158" s="13"/>
    </row>
    <row r="159" spans="1:1" x14ac:dyDescent="0.25">
      <c r="A159" s="13"/>
    </row>
    <row r="160" spans="1:1" x14ac:dyDescent="0.25">
      <c r="A160" s="13"/>
    </row>
    <row r="161" spans="1:1" x14ac:dyDescent="0.25">
      <c r="A161" s="13"/>
    </row>
    <row r="162" spans="1:1" x14ac:dyDescent="0.25">
      <c r="A162" s="13"/>
    </row>
    <row r="163" spans="1:1" x14ac:dyDescent="0.25">
      <c r="A163" s="13"/>
    </row>
    <row r="164" spans="1:1" x14ac:dyDescent="0.25">
      <c r="A164" s="13"/>
    </row>
    <row r="165" spans="1:1" x14ac:dyDescent="0.25">
      <c r="A165" s="13"/>
    </row>
    <row r="166" spans="1:1" x14ac:dyDescent="0.25">
      <c r="A166" s="13"/>
    </row>
    <row r="167" spans="1:1" x14ac:dyDescent="0.25">
      <c r="A167" s="13"/>
    </row>
    <row r="168" spans="1:1" x14ac:dyDescent="0.25">
      <c r="A168" s="13"/>
    </row>
    <row r="169" spans="1:1" x14ac:dyDescent="0.25">
      <c r="A169" s="13"/>
    </row>
    <row r="170" spans="1:1" x14ac:dyDescent="0.25">
      <c r="A170" s="13"/>
    </row>
    <row r="171" spans="1:1" x14ac:dyDescent="0.25">
      <c r="A171" s="13"/>
    </row>
    <row r="172" spans="1:1" x14ac:dyDescent="0.25">
      <c r="A172" s="13"/>
    </row>
    <row r="173" spans="1:1" x14ac:dyDescent="0.25">
      <c r="A173" s="13"/>
    </row>
    <row r="174" spans="1:1" x14ac:dyDescent="0.25">
      <c r="A174" s="13"/>
    </row>
    <row r="175" spans="1:1" x14ac:dyDescent="0.25">
      <c r="A175" s="13"/>
    </row>
    <row r="176" spans="1:1" x14ac:dyDescent="0.25">
      <c r="A176" s="13"/>
    </row>
    <row r="177" spans="1:1" x14ac:dyDescent="0.25">
      <c r="A177" s="13"/>
    </row>
    <row r="178" spans="1:1" x14ac:dyDescent="0.25">
      <c r="A178" s="13"/>
    </row>
    <row r="179" spans="1:1" x14ac:dyDescent="0.25">
      <c r="A179" s="13"/>
    </row>
    <row r="180" spans="1:1" x14ac:dyDescent="0.25">
      <c r="A180" s="13"/>
    </row>
    <row r="181" spans="1:1" x14ac:dyDescent="0.25">
      <c r="A181" s="13"/>
    </row>
    <row r="182" spans="1:1" x14ac:dyDescent="0.25">
      <c r="A182" s="13"/>
    </row>
    <row r="183" spans="1:1" x14ac:dyDescent="0.25">
      <c r="A183" s="13"/>
    </row>
    <row r="184" spans="1:1" x14ac:dyDescent="0.25">
      <c r="A184" s="13"/>
    </row>
    <row r="185" spans="1:1" x14ac:dyDescent="0.25">
      <c r="A185" s="13"/>
    </row>
    <row r="186" spans="1:1" x14ac:dyDescent="0.25">
      <c r="A186" s="13"/>
    </row>
    <row r="187" spans="1:1" x14ac:dyDescent="0.25">
      <c r="A187" s="13"/>
    </row>
    <row r="188" spans="1:1" x14ac:dyDescent="0.25">
      <c r="A188" s="13"/>
    </row>
    <row r="189" spans="1:1" x14ac:dyDescent="0.25">
      <c r="A189" s="13"/>
    </row>
    <row r="190" spans="1:1" x14ac:dyDescent="0.25">
      <c r="A190" s="13"/>
    </row>
    <row r="191" spans="1:1" x14ac:dyDescent="0.25">
      <c r="A191" s="13"/>
    </row>
    <row r="192" spans="1:1" x14ac:dyDescent="0.25">
      <c r="A192" s="13"/>
    </row>
    <row r="193" spans="1:1" x14ac:dyDescent="0.25">
      <c r="A193" s="13"/>
    </row>
    <row r="194" spans="1:1" x14ac:dyDescent="0.25">
      <c r="A194" s="13"/>
    </row>
    <row r="195" spans="1:1" x14ac:dyDescent="0.25">
      <c r="A195" s="13"/>
    </row>
    <row r="196" spans="1:1" x14ac:dyDescent="0.25">
      <c r="A196" s="13"/>
    </row>
    <row r="197" spans="1:1" x14ac:dyDescent="0.25">
      <c r="A197" s="13"/>
    </row>
    <row r="198" spans="1:1" x14ac:dyDescent="0.25">
      <c r="A198" s="13"/>
    </row>
    <row r="199" spans="1:1" x14ac:dyDescent="0.25">
      <c r="A199" s="13"/>
    </row>
    <row r="200" spans="1:1" x14ac:dyDescent="0.25">
      <c r="A200" s="13"/>
    </row>
    <row r="201" spans="1:1" x14ac:dyDescent="0.25">
      <c r="A201" s="13"/>
    </row>
    <row r="202" spans="1:1" x14ac:dyDescent="0.25">
      <c r="A202" s="13"/>
    </row>
    <row r="203" spans="1:1" x14ac:dyDescent="0.25">
      <c r="A203" s="13"/>
    </row>
    <row r="204" spans="1:1" x14ac:dyDescent="0.25">
      <c r="A204" s="13"/>
    </row>
    <row r="205" spans="1:1" x14ac:dyDescent="0.25">
      <c r="A205" s="13"/>
    </row>
    <row r="206" spans="1:1" x14ac:dyDescent="0.25">
      <c r="A206" s="13"/>
    </row>
    <row r="207" spans="1:1" x14ac:dyDescent="0.25">
      <c r="A207" s="13"/>
    </row>
    <row r="208" spans="1:1" x14ac:dyDescent="0.25">
      <c r="A208" s="13"/>
    </row>
    <row r="209" spans="1:1" x14ac:dyDescent="0.25">
      <c r="A209" s="13"/>
    </row>
    <row r="210" spans="1:1" x14ac:dyDescent="0.25">
      <c r="A210" s="13"/>
    </row>
    <row r="211" spans="1:1" x14ac:dyDescent="0.25">
      <c r="A211" s="13"/>
    </row>
    <row r="212" spans="1:1" x14ac:dyDescent="0.25">
      <c r="A212" s="13"/>
    </row>
    <row r="213" spans="1:1" x14ac:dyDescent="0.25">
      <c r="A213" s="13"/>
    </row>
    <row r="214" spans="1:1" x14ac:dyDescent="0.25">
      <c r="A214" s="13"/>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A53DB-F750-4BCF-870E-15EF41DFB206}">
  <dimension ref="A1:C24"/>
  <sheetViews>
    <sheetView workbookViewId="0">
      <pane xSplit="1" ySplit="2" topLeftCell="B3" activePane="bottomRight" state="frozen"/>
      <selection pane="topRight" activeCell="B1" sqref="B1"/>
      <selection pane="bottomLeft" activeCell="A3" sqref="A3"/>
      <selection pane="bottomRight" sqref="A1:C1"/>
    </sheetView>
  </sheetViews>
  <sheetFormatPr defaultColWidth="9.140625" defaultRowHeight="15" x14ac:dyDescent="0.25"/>
  <cols>
    <col min="1" max="1" width="12" style="18" customWidth="1"/>
    <col min="2" max="2" width="72.7109375" style="19" customWidth="1"/>
    <col min="3" max="3" width="81" style="39" customWidth="1"/>
    <col min="4" max="256" width="9.140625" style="5"/>
    <col min="257" max="257" width="12" style="5" customWidth="1"/>
    <col min="258" max="258" width="101.85546875" style="5" customWidth="1"/>
    <col min="259" max="512" width="9.140625" style="5"/>
    <col min="513" max="513" width="12" style="5" customWidth="1"/>
    <col min="514" max="514" width="101.85546875" style="5" customWidth="1"/>
    <col min="515" max="768" width="9.140625" style="5"/>
    <col min="769" max="769" width="12" style="5" customWidth="1"/>
    <col min="770" max="770" width="101.85546875" style="5" customWidth="1"/>
    <col min="771" max="1024" width="9.140625" style="5"/>
    <col min="1025" max="1025" width="12" style="5" customWidth="1"/>
    <col min="1026" max="1026" width="101.85546875" style="5" customWidth="1"/>
    <col min="1027" max="1280" width="9.140625" style="5"/>
    <col min="1281" max="1281" width="12" style="5" customWidth="1"/>
    <col min="1282" max="1282" width="101.85546875" style="5" customWidth="1"/>
    <col min="1283" max="1536" width="9.140625" style="5"/>
    <col min="1537" max="1537" width="12" style="5" customWidth="1"/>
    <col min="1538" max="1538" width="101.85546875" style="5" customWidth="1"/>
    <col min="1539" max="1792" width="9.140625" style="5"/>
    <col min="1793" max="1793" width="12" style="5" customWidth="1"/>
    <col min="1794" max="1794" width="101.85546875" style="5" customWidth="1"/>
    <col min="1795" max="2048" width="9.140625" style="5"/>
    <col min="2049" max="2049" width="12" style="5" customWidth="1"/>
    <col min="2050" max="2050" width="101.85546875" style="5" customWidth="1"/>
    <col min="2051" max="2304" width="9.140625" style="5"/>
    <col min="2305" max="2305" width="12" style="5" customWidth="1"/>
    <col min="2306" max="2306" width="101.85546875" style="5" customWidth="1"/>
    <col min="2307" max="2560" width="9.140625" style="5"/>
    <col min="2561" max="2561" width="12" style="5" customWidth="1"/>
    <col min="2562" max="2562" width="101.85546875" style="5" customWidth="1"/>
    <col min="2563" max="2816" width="9.140625" style="5"/>
    <col min="2817" max="2817" width="12" style="5" customWidth="1"/>
    <col min="2818" max="2818" width="101.85546875" style="5" customWidth="1"/>
    <col min="2819" max="3072" width="9.140625" style="5"/>
    <col min="3073" max="3073" width="12" style="5" customWidth="1"/>
    <col min="3074" max="3074" width="101.85546875" style="5" customWidth="1"/>
    <col min="3075" max="3328" width="9.140625" style="5"/>
    <col min="3329" max="3329" width="12" style="5" customWidth="1"/>
    <col min="3330" max="3330" width="101.85546875" style="5" customWidth="1"/>
    <col min="3331" max="3584" width="9.140625" style="5"/>
    <col min="3585" max="3585" width="12" style="5" customWidth="1"/>
    <col min="3586" max="3586" width="101.85546875" style="5" customWidth="1"/>
    <col min="3587" max="3840" width="9.140625" style="5"/>
    <col min="3841" max="3841" width="12" style="5" customWidth="1"/>
    <col min="3842" max="3842" width="101.85546875" style="5" customWidth="1"/>
    <col min="3843" max="4096" width="9.140625" style="5"/>
    <col min="4097" max="4097" width="12" style="5" customWidth="1"/>
    <col min="4098" max="4098" width="101.85546875" style="5" customWidth="1"/>
    <col min="4099" max="4352" width="9.140625" style="5"/>
    <col min="4353" max="4353" width="12" style="5" customWidth="1"/>
    <col min="4354" max="4354" width="101.85546875" style="5" customWidth="1"/>
    <col min="4355" max="4608" width="9.140625" style="5"/>
    <col min="4609" max="4609" width="12" style="5" customWidth="1"/>
    <col min="4610" max="4610" width="101.85546875" style="5" customWidth="1"/>
    <col min="4611" max="4864" width="9.140625" style="5"/>
    <col min="4865" max="4865" width="12" style="5" customWidth="1"/>
    <col min="4866" max="4866" width="101.85546875" style="5" customWidth="1"/>
    <col min="4867" max="5120" width="9.140625" style="5"/>
    <col min="5121" max="5121" width="12" style="5" customWidth="1"/>
    <col min="5122" max="5122" width="101.85546875" style="5" customWidth="1"/>
    <col min="5123" max="5376" width="9.140625" style="5"/>
    <col min="5377" max="5377" width="12" style="5" customWidth="1"/>
    <col min="5378" max="5378" width="101.85546875" style="5" customWidth="1"/>
    <col min="5379" max="5632" width="9.140625" style="5"/>
    <col min="5633" max="5633" width="12" style="5" customWidth="1"/>
    <col min="5634" max="5634" width="101.85546875" style="5" customWidth="1"/>
    <col min="5635" max="5888" width="9.140625" style="5"/>
    <col min="5889" max="5889" width="12" style="5" customWidth="1"/>
    <col min="5890" max="5890" width="101.85546875" style="5" customWidth="1"/>
    <col min="5891" max="6144" width="9.140625" style="5"/>
    <col min="6145" max="6145" width="12" style="5" customWidth="1"/>
    <col min="6146" max="6146" width="101.85546875" style="5" customWidth="1"/>
    <col min="6147" max="6400" width="9.140625" style="5"/>
    <col min="6401" max="6401" width="12" style="5" customWidth="1"/>
    <col min="6402" max="6402" width="101.85546875" style="5" customWidth="1"/>
    <col min="6403" max="6656" width="9.140625" style="5"/>
    <col min="6657" max="6657" width="12" style="5" customWidth="1"/>
    <col min="6658" max="6658" width="101.85546875" style="5" customWidth="1"/>
    <col min="6659" max="6912" width="9.140625" style="5"/>
    <col min="6913" max="6913" width="12" style="5" customWidth="1"/>
    <col min="6914" max="6914" width="101.85546875" style="5" customWidth="1"/>
    <col min="6915" max="7168" width="9.140625" style="5"/>
    <col min="7169" max="7169" width="12" style="5" customWidth="1"/>
    <col min="7170" max="7170" width="101.85546875" style="5" customWidth="1"/>
    <col min="7171" max="7424" width="9.140625" style="5"/>
    <col min="7425" max="7425" width="12" style="5" customWidth="1"/>
    <col min="7426" max="7426" width="101.85546875" style="5" customWidth="1"/>
    <col min="7427" max="7680" width="9.140625" style="5"/>
    <col min="7681" max="7681" width="12" style="5" customWidth="1"/>
    <col min="7682" max="7682" width="101.85546875" style="5" customWidth="1"/>
    <col min="7683" max="7936" width="9.140625" style="5"/>
    <col min="7937" max="7937" width="12" style="5" customWidth="1"/>
    <col min="7938" max="7938" width="101.85546875" style="5" customWidth="1"/>
    <col min="7939" max="8192" width="9.140625" style="5"/>
    <col min="8193" max="8193" width="12" style="5" customWidth="1"/>
    <col min="8194" max="8194" width="101.85546875" style="5" customWidth="1"/>
    <col min="8195" max="8448" width="9.140625" style="5"/>
    <col min="8449" max="8449" width="12" style="5" customWidth="1"/>
    <col min="8450" max="8450" width="101.85546875" style="5" customWidth="1"/>
    <col min="8451" max="8704" width="9.140625" style="5"/>
    <col min="8705" max="8705" width="12" style="5" customWidth="1"/>
    <col min="8706" max="8706" width="101.85546875" style="5" customWidth="1"/>
    <col min="8707" max="8960" width="9.140625" style="5"/>
    <col min="8961" max="8961" width="12" style="5" customWidth="1"/>
    <col min="8962" max="8962" width="101.85546875" style="5" customWidth="1"/>
    <col min="8963" max="9216" width="9.140625" style="5"/>
    <col min="9217" max="9217" width="12" style="5" customWidth="1"/>
    <col min="9218" max="9218" width="101.85546875" style="5" customWidth="1"/>
    <col min="9219" max="9472" width="9.140625" style="5"/>
    <col min="9473" max="9473" width="12" style="5" customWidth="1"/>
    <col min="9474" max="9474" width="101.85546875" style="5" customWidth="1"/>
    <col min="9475" max="9728" width="9.140625" style="5"/>
    <col min="9729" max="9729" width="12" style="5" customWidth="1"/>
    <col min="9730" max="9730" width="101.85546875" style="5" customWidth="1"/>
    <col min="9731" max="9984" width="9.140625" style="5"/>
    <col min="9985" max="9985" width="12" style="5" customWidth="1"/>
    <col min="9986" max="9986" width="101.85546875" style="5" customWidth="1"/>
    <col min="9987" max="10240" width="9.140625" style="5"/>
    <col min="10241" max="10241" width="12" style="5" customWidth="1"/>
    <col min="10242" max="10242" width="101.85546875" style="5" customWidth="1"/>
    <col min="10243" max="10496" width="9.140625" style="5"/>
    <col min="10497" max="10497" width="12" style="5" customWidth="1"/>
    <col min="10498" max="10498" width="101.85546875" style="5" customWidth="1"/>
    <col min="10499" max="10752" width="9.140625" style="5"/>
    <col min="10753" max="10753" width="12" style="5" customWidth="1"/>
    <col min="10754" max="10754" width="101.85546875" style="5" customWidth="1"/>
    <col min="10755" max="11008" width="9.140625" style="5"/>
    <col min="11009" max="11009" width="12" style="5" customWidth="1"/>
    <col min="11010" max="11010" width="101.85546875" style="5" customWidth="1"/>
    <col min="11011" max="11264" width="9.140625" style="5"/>
    <col min="11265" max="11265" width="12" style="5" customWidth="1"/>
    <col min="11266" max="11266" width="101.85546875" style="5" customWidth="1"/>
    <col min="11267" max="11520" width="9.140625" style="5"/>
    <col min="11521" max="11521" width="12" style="5" customWidth="1"/>
    <col min="11522" max="11522" width="101.85546875" style="5" customWidth="1"/>
    <col min="11523" max="11776" width="9.140625" style="5"/>
    <col min="11777" max="11777" width="12" style="5" customWidth="1"/>
    <col min="11778" max="11778" width="101.85546875" style="5" customWidth="1"/>
    <col min="11779" max="12032" width="9.140625" style="5"/>
    <col min="12033" max="12033" width="12" style="5" customWidth="1"/>
    <col min="12034" max="12034" width="101.85546875" style="5" customWidth="1"/>
    <col min="12035" max="12288" width="9.140625" style="5"/>
    <col min="12289" max="12289" width="12" style="5" customWidth="1"/>
    <col min="12290" max="12290" width="101.85546875" style="5" customWidth="1"/>
    <col min="12291" max="12544" width="9.140625" style="5"/>
    <col min="12545" max="12545" width="12" style="5" customWidth="1"/>
    <col min="12546" max="12546" width="101.85546875" style="5" customWidth="1"/>
    <col min="12547" max="12800" width="9.140625" style="5"/>
    <col min="12801" max="12801" width="12" style="5" customWidth="1"/>
    <col min="12802" max="12802" width="101.85546875" style="5" customWidth="1"/>
    <col min="12803" max="13056" width="9.140625" style="5"/>
    <col min="13057" max="13057" width="12" style="5" customWidth="1"/>
    <col min="13058" max="13058" width="101.85546875" style="5" customWidth="1"/>
    <col min="13059" max="13312" width="9.140625" style="5"/>
    <col min="13313" max="13313" width="12" style="5" customWidth="1"/>
    <col min="13314" max="13314" width="101.85546875" style="5" customWidth="1"/>
    <col min="13315" max="13568" width="9.140625" style="5"/>
    <col min="13569" max="13569" width="12" style="5" customWidth="1"/>
    <col min="13570" max="13570" width="101.85546875" style="5" customWidth="1"/>
    <col min="13571" max="13824" width="9.140625" style="5"/>
    <col min="13825" max="13825" width="12" style="5" customWidth="1"/>
    <col min="13826" max="13826" width="101.85546875" style="5" customWidth="1"/>
    <col min="13827" max="14080" width="9.140625" style="5"/>
    <col min="14081" max="14081" width="12" style="5" customWidth="1"/>
    <col min="14082" max="14082" width="101.85546875" style="5" customWidth="1"/>
    <col min="14083" max="14336" width="9.140625" style="5"/>
    <col min="14337" max="14337" width="12" style="5" customWidth="1"/>
    <col min="14338" max="14338" width="101.85546875" style="5" customWidth="1"/>
    <col min="14339" max="14592" width="9.140625" style="5"/>
    <col min="14593" max="14593" width="12" style="5" customWidth="1"/>
    <col min="14594" max="14594" width="101.85546875" style="5" customWidth="1"/>
    <col min="14595" max="14848" width="9.140625" style="5"/>
    <col min="14849" max="14849" width="12" style="5" customWidth="1"/>
    <col min="14850" max="14850" width="101.85546875" style="5" customWidth="1"/>
    <col min="14851" max="15104" width="9.140625" style="5"/>
    <col min="15105" max="15105" width="12" style="5" customWidth="1"/>
    <col min="15106" max="15106" width="101.85546875" style="5" customWidth="1"/>
    <col min="15107" max="15360" width="9.140625" style="5"/>
    <col min="15361" max="15361" width="12" style="5" customWidth="1"/>
    <col min="15362" max="15362" width="101.85546875" style="5" customWidth="1"/>
    <col min="15363" max="15616" width="9.140625" style="5"/>
    <col min="15617" max="15617" width="12" style="5" customWidth="1"/>
    <col min="15618" max="15618" width="101.85546875" style="5" customWidth="1"/>
    <col min="15619" max="15872" width="9.140625" style="5"/>
    <col min="15873" max="15873" width="12" style="5" customWidth="1"/>
    <col min="15874" max="15874" width="101.85546875" style="5" customWidth="1"/>
    <col min="15875" max="16128" width="9.140625" style="5"/>
    <col min="16129" max="16129" width="12" style="5" customWidth="1"/>
    <col min="16130" max="16130" width="101.85546875" style="5" customWidth="1"/>
    <col min="16131" max="16384" width="9.140625" style="5"/>
  </cols>
  <sheetData>
    <row r="1" spans="1:3" x14ac:dyDescent="0.25">
      <c r="A1" s="53" t="s">
        <v>62</v>
      </c>
      <c r="B1" s="54"/>
      <c r="C1" s="55"/>
    </row>
    <row r="2" spans="1:3" x14ac:dyDescent="0.25">
      <c r="A2" s="44" t="s">
        <v>63</v>
      </c>
      <c r="B2" s="45" t="s">
        <v>75</v>
      </c>
      <c r="C2" s="46" t="s">
        <v>76</v>
      </c>
    </row>
    <row r="3" spans="1:3" ht="30" customHeight="1" x14ac:dyDescent="0.25">
      <c r="A3" s="15">
        <v>45440</v>
      </c>
      <c r="B3" s="16" t="s">
        <v>140</v>
      </c>
      <c r="C3" s="48"/>
    </row>
    <row r="4" spans="1:3" ht="30" customHeight="1" x14ac:dyDescent="0.25">
      <c r="A4" s="15">
        <v>45323</v>
      </c>
      <c r="B4" s="16"/>
      <c r="C4" s="48" t="s">
        <v>143</v>
      </c>
    </row>
    <row r="5" spans="1:3" ht="30" x14ac:dyDescent="0.25">
      <c r="A5" s="15">
        <v>45301</v>
      </c>
      <c r="B5" s="16" t="s">
        <v>125</v>
      </c>
      <c r="C5" s="48"/>
    </row>
    <row r="6" spans="1:3" x14ac:dyDescent="0.25">
      <c r="A6" s="15">
        <v>45260</v>
      </c>
      <c r="B6" s="15"/>
      <c r="C6" s="48" t="s">
        <v>129</v>
      </c>
    </row>
    <row r="7" spans="1:3" x14ac:dyDescent="0.25">
      <c r="A7" s="15">
        <v>45248</v>
      </c>
      <c r="B7" s="15"/>
      <c r="C7" s="48" t="s">
        <v>131</v>
      </c>
    </row>
    <row r="8" spans="1:3" x14ac:dyDescent="0.25">
      <c r="A8" s="15">
        <v>45157</v>
      </c>
      <c r="B8" s="15"/>
      <c r="C8" s="48" t="s">
        <v>132</v>
      </c>
    </row>
    <row r="9" spans="1:3" ht="30" x14ac:dyDescent="0.25">
      <c r="A9" s="15">
        <v>45062</v>
      </c>
      <c r="B9" s="16" t="s">
        <v>123</v>
      </c>
      <c r="C9" s="48"/>
    </row>
    <row r="10" spans="1:3" x14ac:dyDescent="0.25">
      <c r="A10" s="15">
        <v>45007</v>
      </c>
      <c r="B10" s="15"/>
      <c r="C10" s="48" t="s">
        <v>119</v>
      </c>
    </row>
    <row r="11" spans="1:3" x14ac:dyDescent="0.25">
      <c r="A11" s="15">
        <v>44994</v>
      </c>
      <c r="B11" s="15"/>
      <c r="C11" s="48" t="s">
        <v>118</v>
      </c>
    </row>
    <row r="12" spans="1:3" x14ac:dyDescent="0.25">
      <c r="A12" s="15">
        <v>44979</v>
      </c>
      <c r="B12" s="15"/>
      <c r="C12" s="48" t="s">
        <v>117</v>
      </c>
    </row>
    <row r="13" spans="1:3" ht="90" x14ac:dyDescent="0.25">
      <c r="A13" s="15">
        <v>44978</v>
      </c>
      <c r="B13" s="42" t="s">
        <v>109</v>
      </c>
      <c r="C13" s="43"/>
    </row>
    <row r="14" spans="1:3" x14ac:dyDescent="0.25">
      <c r="A14" s="15">
        <v>44953</v>
      </c>
      <c r="B14" s="15"/>
      <c r="C14" s="48" t="s">
        <v>115</v>
      </c>
    </row>
    <row r="15" spans="1:3" x14ac:dyDescent="0.25">
      <c r="A15" s="15">
        <v>44909</v>
      </c>
      <c r="B15" s="35"/>
      <c r="C15" s="41" t="s">
        <v>116</v>
      </c>
    </row>
    <row r="16" spans="1:3" ht="30" customHeight="1" x14ac:dyDescent="0.25">
      <c r="A16" s="15">
        <v>44848</v>
      </c>
      <c r="B16" s="42" t="s">
        <v>103</v>
      </c>
      <c r="C16" s="43"/>
    </row>
    <row r="17" spans="1:3" x14ac:dyDescent="0.25">
      <c r="A17" s="15">
        <v>44832</v>
      </c>
      <c r="B17" s="16" t="s">
        <v>89</v>
      </c>
      <c r="C17" s="38"/>
    </row>
    <row r="18" spans="1:3" ht="15" customHeight="1" x14ac:dyDescent="0.25">
      <c r="A18" s="40">
        <v>44674</v>
      </c>
      <c r="B18" s="35"/>
      <c r="C18" s="41" t="s">
        <v>91</v>
      </c>
    </row>
    <row r="19" spans="1:3" ht="15" customHeight="1" x14ac:dyDescent="0.25">
      <c r="A19" s="40">
        <v>44639</v>
      </c>
      <c r="B19" s="35"/>
      <c r="C19" s="41" t="s">
        <v>90</v>
      </c>
    </row>
    <row r="20" spans="1:3" x14ac:dyDescent="0.25">
      <c r="A20" s="15">
        <v>44537</v>
      </c>
      <c r="B20" s="17"/>
      <c r="C20" s="35" t="s">
        <v>99</v>
      </c>
    </row>
    <row r="21" spans="1:3" x14ac:dyDescent="0.25">
      <c r="A21" s="15">
        <v>44537</v>
      </c>
      <c r="B21" s="16"/>
      <c r="C21" s="16" t="s">
        <v>79</v>
      </c>
    </row>
    <row r="22" spans="1:3" ht="30" x14ac:dyDescent="0.25">
      <c r="A22" s="15">
        <v>44469</v>
      </c>
      <c r="B22" s="16" t="s">
        <v>77</v>
      </c>
      <c r="C22" s="38"/>
    </row>
    <row r="23" spans="1:3" ht="60" customHeight="1" x14ac:dyDescent="0.25">
      <c r="A23" s="15">
        <v>44440</v>
      </c>
      <c r="B23" s="34" t="s">
        <v>78</v>
      </c>
      <c r="C23" s="16" t="s">
        <v>100</v>
      </c>
    </row>
    <row r="24" spans="1:3" x14ac:dyDescent="0.25">
      <c r="A24" s="15">
        <v>44377</v>
      </c>
      <c r="B24" s="16"/>
      <c r="C24" s="16" t="s">
        <v>101</v>
      </c>
    </row>
  </sheetData>
  <sortState xmlns:xlrd2="http://schemas.microsoft.com/office/spreadsheetml/2017/richdata2" ref="A13:C24">
    <sortCondition descending="1" ref="A13:A24"/>
  </sortState>
  <mergeCells count="1">
    <mergeCell ref="A1:C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EFD5C-5EFE-4740-BA7C-E08F9D187D73}">
  <sheetPr>
    <pageSetUpPr fitToPage="1"/>
  </sheetPr>
  <dimension ref="A1:M20"/>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8.85546875" defaultRowHeight="12.75" x14ac:dyDescent="0.2"/>
  <cols>
    <col min="1" max="2" width="7.7109375" style="36" customWidth="1"/>
    <col min="3" max="3" width="5.7109375" style="20" bestFit="1" customWidth="1"/>
    <col min="4" max="4" width="6" style="20" bestFit="1" customWidth="1"/>
    <col min="5" max="5" width="5" style="20" customWidth="1"/>
    <col min="6" max="6" width="7" style="20" customWidth="1"/>
    <col min="7" max="7" width="9.7109375" style="20" bestFit="1" customWidth="1"/>
    <col min="8" max="8" width="9.140625" style="20" customWidth="1"/>
    <col min="9" max="9" width="40.7109375" style="20" customWidth="1"/>
    <col min="10" max="10" width="16.7109375" style="20" customWidth="1"/>
    <col min="11" max="11" width="9" style="22" customWidth="1"/>
    <col min="12" max="12" width="45.28515625" style="20" customWidth="1"/>
    <col min="13" max="13" width="10.7109375" style="20" customWidth="1"/>
    <col min="14" max="16384" width="8.85546875" style="20"/>
  </cols>
  <sheetData>
    <row r="1" spans="1:13" ht="15" customHeight="1" x14ac:dyDescent="0.2">
      <c r="C1" s="21">
        <f>SUBTOTAL(2,C3:C20)</f>
        <v>18</v>
      </c>
    </row>
    <row r="2" spans="1:13" ht="42" customHeight="1" x14ac:dyDescent="0.2">
      <c r="A2" s="47" t="s">
        <v>0</v>
      </c>
      <c r="B2" s="47" t="s">
        <v>50</v>
      </c>
      <c r="C2" s="47" t="s">
        <v>49</v>
      </c>
      <c r="D2" s="47" t="s">
        <v>1</v>
      </c>
      <c r="E2" s="47" t="s">
        <v>51</v>
      </c>
      <c r="F2" s="47" t="s">
        <v>2</v>
      </c>
      <c r="G2" s="47" t="s">
        <v>3</v>
      </c>
      <c r="H2" s="47" t="s">
        <v>52</v>
      </c>
      <c r="I2" s="47" t="s">
        <v>4</v>
      </c>
      <c r="J2" s="47" t="s">
        <v>5</v>
      </c>
      <c r="K2" s="47" t="s">
        <v>6</v>
      </c>
      <c r="L2" s="47" t="s">
        <v>137</v>
      </c>
      <c r="M2" s="47" t="s">
        <v>74</v>
      </c>
    </row>
    <row r="3" spans="1:13" ht="45" customHeight="1" x14ac:dyDescent="0.2">
      <c r="A3" s="32" t="s">
        <v>7</v>
      </c>
      <c r="B3" s="32" t="s">
        <v>47</v>
      </c>
      <c r="C3" s="24">
        <v>1</v>
      </c>
      <c r="D3" s="24" t="s">
        <v>8</v>
      </c>
      <c r="E3" s="24">
        <v>360</v>
      </c>
      <c r="F3" s="24" t="s">
        <v>9</v>
      </c>
      <c r="G3" s="3" t="s">
        <v>10</v>
      </c>
      <c r="H3" s="24" t="s">
        <v>11</v>
      </c>
      <c r="I3" s="3" t="s">
        <v>126</v>
      </c>
      <c r="J3" s="3" t="s">
        <v>12</v>
      </c>
      <c r="K3" s="25" t="s">
        <v>13</v>
      </c>
      <c r="L3" s="26" t="s">
        <v>138</v>
      </c>
      <c r="M3" s="33">
        <v>45440</v>
      </c>
    </row>
    <row r="4" spans="1:13" ht="63.75" x14ac:dyDescent="0.2">
      <c r="A4" s="32" t="s">
        <v>14</v>
      </c>
      <c r="B4" s="32" t="s">
        <v>47</v>
      </c>
      <c r="C4" s="32">
        <v>3</v>
      </c>
      <c r="D4" s="24" t="s">
        <v>15</v>
      </c>
      <c r="E4" s="24">
        <v>360</v>
      </c>
      <c r="F4" s="24" t="s">
        <v>16</v>
      </c>
      <c r="G4" s="3" t="s">
        <v>10</v>
      </c>
      <c r="H4" s="24" t="s">
        <v>17</v>
      </c>
      <c r="I4" s="3" t="s">
        <v>65</v>
      </c>
      <c r="J4" s="3" t="s">
        <v>58</v>
      </c>
      <c r="K4" s="25" t="s">
        <v>18</v>
      </c>
      <c r="L4" s="26" t="s">
        <v>138</v>
      </c>
      <c r="M4" s="33">
        <v>45440</v>
      </c>
    </row>
    <row r="5" spans="1:13" ht="45" customHeight="1" x14ac:dyDescent="0.2">
      <c r="A5" s="32" t="s">
        <v>19</v>
      </c>
      <c r="B5" s="32" t="s">
        <v>47</v>
      </c>
      <c r="C5" s="24">
        <v>2</v>
      </c>
      <c r="D5" s="24" t="s">
        <v>8</v>
      </c>
      <c r="E5" s="24">
        <v>360</v>
      </c>
      <c r="F5" s="24" t="s">
        <v>9</v>
      </c>
      <c r="G5" s="3" t="s">
        <v>20</v>
      </c>
      <c r="H5" s="24" t="s">
        <v>21</v>
      </c>
      <c r="I5" s="3" t="s">
        <v>82</v>
      </c>
      <c r="J5" s="3" t="s">
        <v>22</v>
      </c>
      <c r="K5" s="25" t="s">
        <v>18</v>
      </c>
      <c r="L5" s="26" t="s">
        <v>142</v>
      </c>
      <c r="M5" s="33">
        <v>45440</v>
      </c>
    </row>
    <row r="6" spans="1:13" ht="76.5" x14ac:dyDescent="0.2">
      <c r="A6" s="32" t="s">
        <v>23</v>
      </c>
      <c r="B6" s="32" t="s">
        <v>47</v>
      </c>
      <c r="C6" s="24">
        <v>2</v>
      </c>
      <c r="D6" s="24" t="s">
        <v>8</v>
      </c>
      <c r="E6" s="24">
        <v>360</v>
      </c>
      <c r="F6" s="24" t="s">
        <v>9</v>
      </c>
      <c r="G6" s="3" t="s">
        <v>53</v>
      </c>
      <c r="H6" s="24" t="s">
        <v>11</v>
      </c>
      <c r="I6" s="3" t="s">
        <v>83</v>
      </c>
      <c r="J6" s="3" t="s">
        <v>24</v>
      </c>
      <c r="K6" s="25" t="s">
        <v>18</v>
      </c>
      <c r="L6" s="26" t="s">
        <v>141</v>
      </c>
      <c r="M6" s="33">
        <v>45440</v>
      </c>
    </row>
    <row r="7" spans="1:13" ht="76.5" x14ac:dyDescent="0.2">
      <c r="A7" s="32" t="s">
        <v>25</v>
      </c>
      <c r="B7" s="32" t="s">
        <v>47</v>
      </c>
      <c r="C7" s="24">
        <v>1</v>
      </c>
      <c r="D7" s="27" t="s">
        <v>8</v>
      </c>
      <c r="E7" s="24">
        <v>360</v>
      </c>
      <c r="F7" s="24" t="s">
        <v>9</v>
      </c>
      <c r="G7" s="23" t="s">
        <v>54</v>
      </c>
      <c r="H7" s="24" t="s">
        <v>11</v>
      </c>
      <c r="I7" s="3" t="s">
        <v>84</v>
      </c>
      <c r="J7" s="23" t="s">
        <v>26</v>
      </c>
      <c r="K7" s="25" t="s">
        <v>13</v>
      </c>
      <c r="L7" s="26" t="s">
        <v>138</v>
      </c>
      <c r="M7" s="33">
        <v>45440</v>
      </c>
    </row>
    <row r="8" spans="1:13" ht="38.25" x14ac:dyDescent="0.2">
      <c r="A8" s="32" t="s">
        <v>27</v>
      </c>
      <c r="B8" s="32" t="s">
        <v>47</v>
      </c>
      <c r="C8" s="24">
        <v>2</v>
      </c>
      <c r="D8" s="24" t="s">
        <v>8</v>
      </c>
      <c r="E8" s="24">
        <v>360</v>
      </c>
      <c r="F8" s="24" t="s">
        <v>9</v>
      </c>
      <c r="G8" s="3" t="s">
        <v>54</v>
      </c>
      <c r="H8" s="24" t="s">
        <v>11</v>
      </c>
      <c r="I8" s="3" t="s">
        <v>67</v>
      </c>
      <c r="J8" s="3" t="s">
        <v>57</v>
      </c>
      <c r="K8" s="25" t="s">
        <v>13</v>
      </c>
      <c r="L8" s="26" t="s">
        <v>138</v>
      </c>
      <c r="M8" s="33">
        <v>45440</v>
      </c>
    </row>
    <row r="9" spans="1:13" ht="51" x14ac:dyDescent="0.2">
      <c r="A9" s="32" t="s">
        <v>28</v>
      </c>
      <c r="B9" s="32" t="s">
        <v>48</v>
      </c>
      <c r="C9" s="24">
        <v>1</v>
      </c>
      <c r="D9" s="24" t="s">
        <v>8</v>
      </c>
      <c r="E9" s="24">
        <v>360</v>
      </c>
      <c r="F9" s="24" t="s">
        <v>9</v>
      </c>
      <c r="G9" s="3" t="s">
        <v>10</v>
      </c>
      <c r="H9" s="24" t="s">
        <v>11</v>
      </c>
      <c r="I9" s="3" t="s">
        <v>127</v>
      </c>
      <c r="J9" s="3" t="s">
        <v>29</v>
      </c>
      <c r="K9" s="25" t="s">
        <v>13</v>
      </c>
      <c r="L9" s="26" t="s">
        <v>138</v>
      </c>
      <c r="M9" s="33">
        <v>45440</v>
      </c>
    </row>
    <row r="10" spans="1:13" ht="51" x14ac:dyDescent="0.2">
      <c r="A10" s="32" t="s">
        <v>31</v>
      </c>
      <c r="B10" s="32" t="s">
        <v>47</v>
      </c>
      <c r="C10" s="24">
        <v>2</v>
      </c>
      <c r="D10" s="24" t="s">
        <v>8</v>
      </c>
      <c r="E10" s="24">
        <v>360</v>
      </c>
      <c r="F10" s="24" t="s">
        <v>9</v>
      </c>
      <c r="G10" s="3" t="s">
        <v>10</v>
      </c>
      <c r="H10" s="24" t="s">
        <v>11</v>
      </c>
      <c r="I10" s="3" t="s">
        <v>108</v>
      </c>
      <c r="J10" s="3" t="s">
        <v>32</v>
      </c>
      <c r="K10" s="25" t="s">
        <v>18</v>
      </c>
      <c r="L10" s="26" t="s">
        <v>138</v>
      </c>
      <c r="M10" s="33">
        <v>45440</v>
      </c>
    </row>
    <row r="11" spans="1:13" ht="45" customHeight="1" x14ac:dyDescent="0.2">
      <c r="A11" s="32" t="s">
        <v>33</v>
      </c>
      <c r="B11" s="32" t="s">
        <v>47</v>
      </c>
      <c r="C11" s="24">
        <v>3</v>
      </c>
      <c r="D11" s="24" t="s">
        <v>8</v>
      </c>
      <c r="E11" s="24">
        <v>360</v>
      </c>
      <c r="F11" s="24" t="s">
        <v>9</v>
      </c>
      <c r="G11" s="3" t="s">
        <v>20</v>
      </c>
      <c r="H11" s="24" t="s">
        <v>21</v>
      </c>
      <c r="I11" s="3" t="s">
        <v>85</v>
      </c>
      <c r="J11" s="3" t="s">
        <v>34</v>
      </c>
      <c r="K11" s="25" t="s">
        <v>18</v>
      </c>
      <c r="L11" s="26" t="s">
        <v>142</v>
      </c>
      <c r="M11" s="33">
        <v>45440</v>
      </c>
    </row>
    <row r="12" spans="1:13" ht="51" x14ac:dyDescent="0.2">
      <c r="A12" s="32" t="s">
        <v>35</v>
      </c>
      <c r="B12" s="32" t="s">
        <v>47</v>
      </c>
      <c r="C12" s="24">
        <v>1</v>
      </c>
      <c r="D12" s="24" t="s">
        <v>8</v>
      </c>
      <c r="E12" s="24">
        <v>360</v>
      </c>
      <c r="F12" s="24" t="s">
        <v>9</v>
      </c>
      <c r="G12" s="3" t="s">
        <v>56</v>
      </c>
      <c r="H12" s="24" t="s">
        <v>11</v>
      </c>
      <c r="I12" s="3" t="s">
        <v>86</v>
      </c>
      <c r="J12" s="30" t="s">
        <v>26</v>
      </c>
      <c r="K12" s="25" t="s">
        <v>13</v>
      </c>
      <c r="L12" s="26" t="s">
        <v>138</v>
      </c>
      <c r="M12" s="33">
        <v>45440</v>
      </c>
    </row>
    <row r="13" spans="1:13" ht="76.5" x14ac:dyDescent="0.2">
      <c r="A13" s="37" t="s">
        <v>36</v>
      </c>
      <c r="B13" s="37" t="s">
        <v>37</v>
      </c>
      <c r="C13" s="28">
        <v>2</v>
      </c>
      <c r="D13" s="28" t="s">
        <v>15</v>
      </c>
      <c r="E13" s="28">
        <v>360</v>
      </c>
      <c r="F13" s="28" t="s">
        <v>9</v>
      </c>
      <c r="G13" s="2" t="s">
        <v>10</v>
      </c>
      <c r="H13" s="28" t="s">
        <v>11</v>
      </c>
      <c r="I13" s="2" t="s">
        <v>104</v>
      </c>
      <c r="J13" s="1" t="s">
        <v>87</v>
      </c>
      <c r="K13" s="29" t="s">
        <v>88</v>
      </c>
      <c r="L13" s="26" t="s">
        <v>165</v>
      </c>
      <c r="M13" s="33">
        <v>45440</v>
      </c>
    </row>
    <row r="14" spans="1:13" ht="134.25" customHeight="1" x14ac:dyDescent="0.2">
      <c r="A14" s="37" t="s">
        <v>38</v>
      </c>
      <c r="B14" s="37" t="s">
        <v>37</v>
      </c>
      <c r="C14" s="28">
        <v>1</v>
      </c>
      <c r="D14" s="28" t="s">
        <v>8</v>
      </c>
      <c r="E14" s="28">
        <v>360</v>
      </c>
      <c r="F14" s="28" t="s">
        <v>9</v>
      </c>
      <c r="G14" s="2" t="s">
        <v>55</v>
      </c>
      <c r="H14" s="28" t="s">
        <v>11</v>
      </c>
      <c r="I14" s="2" t="s">
        <v>105</v>
      </c>
      <c r="J14" s="1" t="s">
        <v>29</v>
      </c>
      <c r="K14" s="29" t="s">
        <v>18</v>
      </c>
      <c r="L14" s="26" t="s">
        <v>167</v>
      </c>
      <c r="M14" s="33">
        <v>45440</v>
      </c>
    </row>
    <row r="15" spans="1:13" ht="80.099999999999994" customHeight="1" x14ac:dyDescent="0.2">
      <c r="A15" s="37" t="s">
        <v>39</v>
      </c>
      <c r="B15" s="37" t="s">
        <v>37</v>
      </c>
      <c r="C15" s="28">
        <v>1</v>
      </c>
      <c r="D15" s="28" t="s">
        <v>8</v>
      </c>
      <c r="E15" s="28">
        <v>360</v>
      </c>
      <c r="F15" s="28" t="s">
        <v>9</v>
      </c>
      <c r="G15" s="2" t="s">
        <v>10</v>
      </c>
      <c r="H15" s="28" t="s">
        <v>11</v>
      </c>
      <c r="I15" s="2" t="s">
        <v>106</v>
      </c>
      <c r="J15" s="1" t="s">
        <v>29</v>
      </c>
      <c r="K15" s="29" t="s">
        <v>30</v>
      </c>
      <c r="L15" s="26" t="s">
        <v>138</v>
      </c>
      <c r="M15" s="33">
        <v>45440</v>
      </c>
    </row>
    <row r="16" spans="1:13" ht="102" x14ac:dyDescent="0.2">
      <c r="A16" s="37" t="s">
        <v>40</v>
      </c>
      <c r="B16" s="37" t="s">
        <v>37</v>
      </c>
      <c r="C16" s="28">
        <v>2</v>
      </c>
      <c r="D16" s="28" t="s">
        <v>8</v>
      </c>
      <c r="E16" s="28">
        <v>360</v>
      </c>
      <c r="F16" s="28" t="s">
        <v>41</v>
      </c>
      <c r="G16" s="3" t="s">
        <v>20</v>
      </c>
      <c r="H16" s="28" t="s">
        <v>11</v>
      </c>
      <c r="I16" s="2" t="s">
        <v>107</v>
      </c>
      <c r="J16" s="3" t="s">
        <v>24</v>
      </c>
      <c r="K16" s="29" t="s">
        <v>18</v>
      </c>
      <c r="L16" s="26" t="s">
        <v>166</v>
      </c>
      <c r="M16" s="33">
        <v>45440</v>
      </c>
    </row>
    <row r="17" spans="1:13" ht="38.25" x14ac:dyDescent="0.2">
      <c r="A17" s="37" t="s">
        <v>42</v>
      </c>
      <c r="B17" s="37" t="s">
        <v>43</v>
      </c>
      <c r="C17" s="28">
        <v>1</v>
      </c>
      <c r="D17" s="28" t="s">
        <v>8</v>
      </c>
      <c r="E17" s="28">
        <v>360</v>
      </c>
      <c r="F17" s="28" t="s">
        <v>9</v>
      </c>
      <c r="G17" s="2" t="s">
        <v>10</v>
      </c>
      <c r="H17" s="28" t="s">
        <v>11</v>
      </c>
      <c r="I17" s="2" t="s">
        <v>59</v>
      </c>
      <c r="J17" s="1" t="s">
        <v>12</v>
      </c>
      <c r="K17" s="29" t="s">
        <v>18</v>
      </c>
      <c r="L17" s="26" t="s">
        <v>138</v>
      </c>
      <c r="M17" s="33">
        <v>45440</v>
      </c>
    </row>
    <row r="18" spans="1:13" ht="38.25" x14ac:dyDescent="0.2">
      <c r="A18" s="37" t="s">
        <v>44</v>
      </c>
      <c r="B18" s="37" t="s">
        <v>43</v>
      </c>
      <c r="C18" s="28">
        <v>2</v>
      </c>
      <c r="D18" s="28" t="s">
        <v>15</v>
      </c>
      <c r="E18" s="28">
        <v>360</v>
      </c>
      <c r="F18" s="28" t="s">
        <v>9</v>
      </c>
      <c r="G18" s="2" t="s">
        <v>10</v>
      </c>
      <c r="H18" s="28" t="s">
        <v>11</v>
      </c>
      <c r="I18" s="2" t="s">
        <v>60</v>
      </c>
      <c r="J18" s="1" t="s">
        <v>22</v>
      </c>
      <c r="K18" s="29" t="s">
        <v>18</v>
      </c>
      <c r="L18" s="26" t="s">
        <v>138</v>
      </c>
      <c r="M18" s="33">
        <v>45440</v>
      </c>
    </row>
    <row r="19" spans="1:13" ht="51" x14ac:dyDescent="0.2">
      <c r="A19" s="37" t="s">
        <v>45</v>
      </c>
      <c r="B19" s="37" t="s">
        <v>43</v>
      </c>
      <c r="C19" s="28">
        <v>2</v>
      </c>
      <c r="D19" s="28" t="s">
        <v>8</v>
      </c>
      <c r="E19" s="28">
        <v>360</v>
      </c>
      <c r="F19" s="28" t="s">
        <v>9</v>
      </c>
      <c r="G19" s="2" t="s">
        <v>10</v>
      </c>
      <c r="H19" s="28" t="s">
        <v>11</v>
      </c>
      <c r="I19" s="2" t="s">
        <v>66</v>
      </c>
      <c r="J19" s="1" t="s">
        <v>22</v>
      </c>
      <c r="K19" s="29" t="s">
        <v>18</v>
      </c>
      <c r="L19" s="26" t="s">
        <v>138</v>
      </c>
      <c r="M19" s="33">
        <v>45440</v>
      </c>
    </row>
    <row r="20" spans="1:13" ht="57.75" customHeight="1" x14ac:dyDescent="0.2">
      <c r="A20" s="37" t="s">
        <v>46</v>
      </c>
      <c r="B20" s="37" t="s">
        <v>43</v>
      </c>
      <c r="C20" s="28">
        <v>2</v>
      </c>
      <c r="D20" s="28" t="s">
        <v>8</v>
      </c>
      <c r="E20" s="28">
        <v>360</v>
      </c>
      <c r="F20" s="28" t="s">
        <v>9</v>
      </c>
      <c r="G20" s="3" t="s">
        <v>20</v>
      </c>
      <c r="H20" s="28" t="s">
        <v>11</v>
      </c>
      <c r="I20" s="2" t="s">
        <v>128</v>
      </c>
      <c r="J20" s="1" t="s">
        <v>22</v>
      </c>
      <c r="K20" s="29" t="s">
        <v>18</v>
      </c>
      <c r="L20" s="26" t="s">
        <v>138</v>
      </c>
      <c r="M20" s="33">
        <v>45440</v>
      </c>
    </row>
  </sheetData>
  <autoFilter ref="A2:M20" xr:uid="{782482DC-920B-4C5D-A8DF-255D6EF69611}"/>
  <printOptions horizontalCentered="1"/>
  <pageMargins left="0.4" right="0.4" top="1" bottom="0.75" header="0.5" footer="0.5"/>
  <pageSetup scale="94" orientation="landscape" r:id="rId1"/>
  <headerFooter>
    <oddHeader xml:space="preserve">&amp;L&amp;"Calibri,Bold"&amp;12       &amp;11&amp;A&amp;C&amp;"Calibri,Bold"&amp;11As Of &amp;D&amp;R&amp;"Calibri,Bold"&amp;11&amp;F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CF467-A520-4203-84A8-10C88631BDD1}">
  <dimension ref="A1:D18"/>
  <sheetViews>
    <sheetView tabSelected="1" workbookViewId="0">
      <pane xSplit="1" ySplit="1" topLeftCell="B2" activePane="bottomRight" state="frozen"/>
      <selection pane="topRight" activeCell="C1" sqref="C1"/>
      <selection pane="bottomLeft" activeCell="A2" sqref="A2"/>
      <selection pane="bottomRight" activeCell="A2" sqref="A2"/>
    </sheetView>
  </sheetViews>
  <sheetFormatPr defaultRowHeight="15" x14ac:dyDescent="0.25"/>
  <cols>
    <col min="1" max="1" width="29.42578125" customWidth="1"/>
    <col min="2" max="2" width="35.42578125" bestFit="1" customWidth="1"/>
    <col min="3" max="3" width="55.140625" customWidth="1"/>
    <col min="4" max="4" width="31.85546875" customWidth="1"/>
    <col min="255" max="255" width="24" customWidth="1"/>
    <col min="256" max="256" width="32.7109375" bestFit="1" customWidth="1"/>
    <col min="257" max="257" width="55.140625" customWidth="1"/>
    <col min="258" max="258" width="50.85546875" customWidth="1"/>
    <col min="259" max="259" width="64.28515625" bestFit="1" customWidth="1"/>
    <col min="260" max="260" width="59.5703125" bestFit="1" customWidth="1"/>
    <col min="511" max="511" width="24" customWidth="1"/>
    <col min="512" max="512" width="32.7109375" bestFit="1" customWidth="1"/>
    <col min="513" max="513" width="55.140625" customWidth="1"/>
    <col min="514" max="514" width="50.85546875" customWidth="1"/>
    <col min="515" max="515" width="64.28515625" bestFit="1" customWidth="1"/>
    <col min="516" max="516" width="59.5703125" bestFit="1" customWidth="1"/>
    <col min="767" max="767" width="24" customWidth="1"/>
    <col min="768" max="768" width="32.7109375" bestFit="1" customWidth="1"/>
    <col min="769" max="769" width="55.140625" customWidth="1"/>
    <col min="770" max="770" width="50.85546875" customWidth="1"/>
    <col min="771" max="771" width="64.28515625" bestFit="1" customWidth="1"/>
    <col min="772" max="772" width="59.5703125" bestFit="1" customWidth="1"/>
    <col min="1023" max="1023" width="24" customWidth="1"/>
    <col min="1024" max="1024" width="32.7109375" bestFit="1" customWidth="1"/>
    <col min="1025" max="1025" width="55.140625" customWidth="1"/>
    <col min="1026" max="1026" width="50.85546875" customWidth="1"/>
    <col min="1027" max="1027" width="64.28515625" bestFit="1" customWidth="1"/>
    <col min="1028" max="1028" width="59.5703125" bestFit="1" customWidth="1"/>
    <col min="1279" max="1279" width="24" customWidth="1"/>
    <col min="1280" max="1280" width="32.7109375" bestFit="1" customWidth="1"/>
    <col min="1281" max="1281" width="55.140625" customWidth="1"/>
    <col min="1282" max="1282" width="50.85546875" customWidth="1"/>
    <col min="1283" max="1283" width="64.28515625" bestFit="1" customWidth="1"/>
    <col min="1284" max="1284" width="59.5703125" bestFit="1" customWidth="1"/>
    <col min="1535" max="1535" width="24" customWidth="1"/>
    <col min="1536" max="1536" width="32.7109375" bestFit="1" customWidth="1"/>
    <col min="1537" max="1537" width="55.140625" customWidth="1"/>
    <col min="1538" max="1538" width="50.85546875" customWidth="1"/>
    <col min="1539" max="1539" width="64.28515625" bestFit="1" customWidth="1"/>
    <col min="1540" max="1540" width="59.5703125" bestFit="1" customWidth="1"/>
    <col min="1791" max="1791" width="24" customWidth="1"/>
    <col min="1792" max="1792" width="32.7109375" bestFit="1" customWidth="1"/>
    <col min="1793" max="1793" width="55.140625" customWidth="1"/>
    <col min="1794" max="1794" width="50.85546875" customWidth="1"/>
    <col min="1795" max="1795" width="64.28515625" bestFit="1" customWidth="1"/>
    <col min="1796" max="1796" width="59.5703125" bestFit="1" customWidth="1"/>
    <col min="2047" max="2047" width="24" customWidth="1"/>
    <col min="2048" max="2048" width="32.7109375" bestFit="1" customWidth="1"/>
    <col min="2049" max="2049" width="55.140625" customWidth="1"/>
    <col min="2050" max="2050" width="50.85546875" customWidth="1"/>
    <col min="2051" max="2051" width="64.28515625" bestFit="1" customWidth="1"/>
    <col min="2052" max="2052" width="59.5703125" bestFit="1" customWidth="1"/>
    <col min="2303" max="2303" width="24" customWidth="1"/>
    <col min="2304" max="2304" width="32.7109375" bestFit="1" customWidth="1"/>
    <col min="2305" max="2305" width="55.140625" customWidth="1"/>
    <col min="2306" max="2306" width="50.85546875" customWidth="1"/>
    <col min="2307" max="2307" width="64.28515625" bestFit="1" customWidth="1"/>
    <col min="2308" max="2308" width="59.5703125" bestFit="1" customWidth="1"/>
    <col min="2559" max="2559" width="24" customWidth="1"/>
    <col min="2560" max="2560" width="32.7109375" bestFit="1" customWidth="1"/>
    <col min="2561" max="2561" width="55.140625" customWidth="1"/>
    <col min="2562" max="2562" width="50.85546875" customWidth="1"/>
    <col min="2563" max="2563" width="64.28515625" bestFit="1" customWidth="1"/>
    <col min="2564" max="2564" width="59.5703125" bestFit="1" customWidth="1"/>
    <col min="2815" max="2815" width="24" customWidth="1"/>
    <col min="2816" max="2816" width="32.7109375" bestFit="1" customWidth="1"/>
    <col min="2817" max="2817" width="55.140625" customWidth="1"/>
    <col min="2818" max="2818" width="50.85546875" customWidth="1"/>
    <col min="2819" max="2819" width="64.28515625" bestFit="1" customWidth="1"/>
    <col min="2820" max="2820" width="59.5703125" bestFit="1" customWidth="1"/>
    <col min="3071" max="3071" width="24" customWidth="1"/>
    <col min="3072" max="3072" width="32.7109375" bestFit="1" customWidth="1"/>
    <col min="3073" max="3073" width="55.140625" customWidth="1"/>
    <col min="3074" max="3074" width="50.85546875" customWidth="1"/>
    <col min="3075" max="3075" width="64.28515625" bestFit="1" customWidth="1"/>
    <col min="3076" max="3076" width="59.5703125" bestFit="1" customWidth="1"/>
    <col min="3327" max="3327" width="24" customWidth="1"/>
    <col min="3328" max="3328" width="32.7109375" bestFit="1" customWidth="1"/>
    <col min="3329" max="3329" width="55.140625" customWidth="1"/>
    <col min="3330" max="3330" width="50.85546875" customWidth="1"/>
    <col min="3331" max="3331" width="64.28515625" bestFit="1" customWidth="1"/>
    <col min="3332" max="3332" width="59.5703125" bestFit="1" customWidth="1"/>
    <col min="3583" max="3583" width="24" customWidth="1"/>
    <col min="3584" max="3584" width="32.7109375" bestFit="1" customWidth="1"/>
    <col min="3585" max="3585" width="55.140625" customWidth="1"/>
    <col min="3586" max="3586" width="50.85546875" customWidth="1"/>
    <col min="3587" max="3587" width="64.28515625" bestFit="1" customWidth="1"/>
    <col min="3588" max="3588" width="59.5703125" bestFit="1" customWidth="1"/>
    <col min="3839" max="3839" width="24" customWidth="1"/>
    <col min="3840" max="3840" width="32.7109375" bestFit="1" customWidth="1"/>
    <col min="3841" max="3841" width="55.140625" customWidth="1"/>
    <col min="3842" max="3842" width="50.85546875" customWidth="1"/>
    <col min="3843" max="3843" width="64.28515625" bestFit="1" customWidth="1"/>
    <col min="3844" max="3844" width="59.5703125" bestFit="1" customWidth="1"/>
    <col min="4095" max="4095" width="24" customWidth="1"/>
    <col min="4096" max="4096" width="32.7109375" bestFit="1" customWidth="1"/>
    <col min="4097" max="4097" width="55.140625" customWidth="1"/>
    <col min="4098" max="4098" width="50.85546875" customWidth="1"/>
    <col min="4099" max="4099" width="64.28515625" bestFit="1" customWidth="1"/>
    <col min="4100" max="4100" width="59.5703125" bestFit="1" customWidth="1"/>
    <col min="4351" max="4351" width="24" customWidth="1"/>
    <col min="4352" max="4352" width="32.7109375" bestFit="1" customWidth="1"/>
    <col min="4353" max="4353" width="55.140625" customWidth="1"/>
    <col min="4354" max="4354" width="50.85546875" customWidth="1"/>
    <col min="4355" max="4355" width="64.28515625" bestFit="1" customWidth="1"/>
    <col min="4356" max="4356" width="59.5703125" bestFit="1" customWidth="1"/>
    <col min="4607" max="4607" width="24" customWidth="1"/>
    <col min="4608" max="4608" width="32.7109375" bestFit="1" customWidth="1"/>
    <col min="4609" max="4609" width="55.140625" customWidth="1"/>
    <col min="4610" max="4610" width="50.85546875" customWidth="1"/>
    <col min="4611" max="4611" width="64.28515625" bestFit="1" customWidth="1"/>
    <col min="4612" max="4612" width="59.5703125" bestFit="1" customWidth="1"/>
    <col min="4863" max="4863" width="24" customWidth="1"/>
    <col min="4864" max="4864" width="32.7109375" bestFit="1" customWidth="1"/>
    <col min="4865" max="4865" width="55.140625" customWidth="1"/>
    <col min="4866" max="4866" width="50.85546875" customWidth="1"/>
    <col min="4867" max="4867" width="64.28515625" bestFit="1" customWidth="1"/>
    <col min="4868" max="4868" width="59.5703125" bestFit="1" customWidth="1"/>
    <col min="5119" max="5119" width="24" customWidth="1"/>
    <col min="5120" max="5120" width="32.7109375" bestFit="1" customWidth="1"/>
    <col min="5121" max="5121" width="55.140625" customWidth="1"/>
    <col min="5122" max="5122" width="50.85546875" customWidth="1"/>
    <col min="5123" max="5123" width="64.28515625" bestFit="1" customWidth="1"/>
    <col min="5124" max="5124" width="59.5703125" bestFit="1" customWidth="1"/>
    <col min="5375" max="5375" width="24" customWidth="1"/>
    <col min="5376" max="5376" width="32.7109375" bestFit="1" customWidth="1"/>
    <col min="5377" max="5377" width="55.140625" customWidth="1"/>
    <col min="5378" max="5378" width="50.85546875" customWidth="1"/>
    <col min="5379" max="5379" width="64.28515625" bestFit="1" customWidth="1"/>
    <col min="5380" max="5380" width="59.5703125" bestFit="1" customWidth="1"/>
    <col min="5631" max="5631" width="24" customWidth="1"/>
    <col min="5632" max="5632" width="32.7109375" bestFit="1" customWidth="1"/>
    <col min="5633" max="5633" width="55.140625" customWidth="1"/>
    <col min="5634" max="5634" width="50.85546875" customWidth="1"/>
    <col min="5635" max="5635" width="64.28515625" bestFit="1" customWidth="1"/>
    <col min="5636" max="5636" width="59.5703125" bestFit="1" customWidth="1"/>
    <col min="5887" max="5887" width="24" customWidth="1"/>
    <col min="5888" max="5888" width="32.7109375" bestFit="1" customWidth="1"/>
    <col min="5889" max="5889" width="55.140625" customWidth="1"/>
    <col min="5890" max="5890" width="50.85546875" customWidth="1"/>
    <col min="5891" max="5891" width="64.28515625" bestFit="1" customWidth="1"/>
    <col min="5892" max="5892" width="59.5703125" bestFit="1" customWidth="1"/>
    <col min="6143" max="6143" width="24" customWidth="1"/>
    <col min="6144" max="6144" width="32.7109375" bestFit="1" customWidth="1"/>
    <col min="6145" max="6145" width="55.140625" customWidth="1"/>
    <col min="6146" max="6146" width="50.85546875" customWidth="1"/>
    <col min="6147" max="6147" width="64.28515625" bestFit="1" customWidth="1"/>
    <col min="6148" max="6148" width="59.5703125" bestFit="1" customWidth="1"/>
    <col min="6399" max="6399" width="24" customWidth="1"/>
    <col min="6400" max="6400" width="32.7109375" bestFit="1" customWidth="1"/>
    <col min="6401" max="6401" width="55.140625" customWidth="1"/>
    <col min="6402" max="6402" width="50.85546875" customWidth="1"/>
    <col min="6403" max="6403" width="64.28515625" bestFit="1" customWidth="1"/>
    <col min="6404" max="6404" width="59.5703125" bestFit="1" customWidth="1"/>
    <col min="6655" max="6655" width="24" customWidth="1"/>
    <col min="6656" max="6656" width="32.7109375" bestFit="1" customWidth="1"/>
    <col min="6657" max="6657" width="55.140625" customWidth="1"/>
    <col min="6658" max="6658" width="50.85546875" customWidth="1"/>
    <col min="6659" max="6659" width="64.28515625" bestFit="1" customWidth="1"/>
    <col min="6660" max="6660" width="59.5703125" bestFit="1" customWidth="1"/>
    <col min="6911" max="6911" width="24" customWidth="1"/>
    <col min="6912" max="6912" width="32.7109375" bestFit="1" customWidth="1"/>
    <col min="6913" max="6913" width="55.140625" customWidth="1"/>
    <col min="6914" max="6914" width="50.85546875" customWidth="1"/>
    <col min="6915" max="6915" width="64.28515625" bestFit="1" customWidth="1"/>
    <col min="6916" max="6916" width="59.5703125" bestFit="1" customWidth="1"/>
    <col min="7167" max="7167" width="24" customWidth="1"/>
    <col min="7168" max="7168" width="32.7109375" bestFit="1" customWidth="1"/>
    <col min="7169" max="7169" width="55.140625" customWidth="1"/>
    <col min="7170" max="7170" width="50.85546875" customWidth="1"/>
    <col min="7171" max="7171" width="64.28515625" bestFit="1" customWidth="1"/>
    <col min="7172" max="7172" width="59.5703125" bestFit="1" customWidth="1"/>
    <col min="7423" max="7423" width="24" customWidth="1"/>
    <col min="7424" max="7424" width="32.7109375" bestFit="1" customWidth="1"/>
    <col min="7425" max="7425" width="55.140625" customWidth="1"/>
    <col min="7426" max="7426" width="50.85546875" customWidth="1"/>
    <col min="7427" max="7427" width="64.28515625" bestFit="1" customWidth="1"/>
    <col min="7428" max="7428" width="59.5703125" bestFit="1" customWidth="1"/>
    <col min="7679" max="7679" width="24" customWidth="1"/>
    <col min="7680" max="7680" width="32.7109375" bestFit="1" customWidth="1"/>
    <col min="7681" max="7681" width="55.140625" customWidth="1"/>
    <col min="7682" max="7682" width="50.85546875" customWidth="1"/>
    <col min="7683" max="7683" width="64.28515625" bestFit="1" customWidth="1"/>
    <col min="7684" max="7684" width="59.5703125" bestFit="1" customWidth="1"/>
    <col min="7935" max="7935" width="24" customWidth="1"/>
    <col min="7936" max="7936" width="32.7109375" bestFit="1" customWidth="1"/>
    <col min="7937" max="7937" width="55.140625" customWidth="1"/>
    <col min="7938" max="7938" width="50.85546875" customWidth="1"/>
    <col min="7939" max="7939" width="64.28515625" bestFit="1" customWidth="1"/>
    <col min="7940" max="7940" width="59.5703125" bestFit="1" customWidth="1"/>
    <col min="8191" max="8191" width="24" customWidth="1"/>
    <col min="8192" max="8192" width="32.7109375" bestFit="1" customWidth="1"/>
    <col min="8193" max="8193" width="55.140625" customWidth="1"/>
    <col min="8194" max="8194" width="50.85546875" customWidth="1"/>
    <col min="8195" max="8195" width="64.28515625" bestFit="1" customWidth="1"/>
    <col min="8196" max="8196" width="59.5703125" bestFit="1" customWidth="1"/>
    <col min="8447" max="8447" width="24" customWidth="1"/>
    <col min="8448" max="8448" width="32.7109375" bestFit="1" customWidth="1"/>
    <col min="8449" max="8449" width="55.140625" customWidth="1"/>
    <col min="8450" max="8450" width="50.85546875" customWidth="1"/>
    <col min="8451" max="8451" width="64.28515625" bestFit="1" customWidth="1"/>
    <col min="8452" max="8452" width="59.5703125" bestFit="1" customWidth="1"/>
    <col min="8703" max="8703" width="24" customWidth="1"/>
    <col min="8704" max="8704" width="32.7109375" bestFit="1" customWidth="1"/>
    <col min="8705" max="8705" width="55.140625" customWidth="1"/>
    <col min="8706" max="8706" width="50.85546875" customWidth="1"/>
    <col min="8707" max="8707" width="64.28515625" bestFit="1" customWidth="1"/>
    <col min="8708" max="8708" width="59.5703125" bestFit="1" customWidth="1"/>
    <col min="8959" max="8959" width="24" customWidth="1"/>
    <col min="8960" max="8960" width="32.7109375" bestFit="1" customWidth="1"/>
    <col min="8961" max="8961" width="55.140625" customWidth="1"/>
    <col min="8962" max="8962" width="50.85546875" customWidth="1"/>
    <col min="8963" max="8963" width="64.28515625" bestFit="1" customWidth="1"/>
    <col min="8964" max="8964" width="59.5703125" bestFit="1" customWidth="1"/>
    <col min="9215" max="9215" width="24" customWidth="1"/>
    <col min="9216" max="9216" width="32.7109375" bestFit="1" customWidth="1"/>
    <col min="9217" max="9217" width="55.140625" customWidth="1"/>
    <col min="9218" max="9218" width="50.85546875" customWidth="1"/>
    <col min="9219" max="9219" width="64.28515625" bestFit="1" customWidth="1"/>
    <col min="9220" max="9220" width="59.5703125" bestFit="1" customWidth="1"/>
    <col min="9471" max="9471" width="24" customWidth="1"/>
    <col min="9472" max="9472" width="32.7109375" bestFit="1" customWidth="1"/>
    <col min="9473" max="9473" width="55.140625" customWidth="1"/>
    <col min="9474" max="9474" width="50.85546875" customWidth="1"/>
    <col min="9475" max="9475" width="64.28515625" bestFit="1" customWidth="1"/>
    <col min="9476" max="9476" width="59.5703125" bestFit="1" customWidth="1"/>
    <col min="9727" max="9727" width="24" customWidth="1"/>
    <col min="9728" max="9728" width="32.7109375" bestFit="1" customWidth="1"/>
    <col min="9729" max="9729" width="55.140625" customWidth="1"/>
    <col min="9730" max="9730" width="50.85546875" customWidth="1"/>
    <col min="9731" max="9731" width="64.28515625" bestFit="1" customWidth="1"/>
    <col min="9732" max="9732" width="59.5703125" bestFit="1" customWidth="1"/>
    <col min="9983" max="9983" width="24" customWidth="1"/>
    <col min="9984" max="9984" width="32.7109375" bestFit="1" customWidth="1"/>
    <col min="9985" max="9985" width="55.140625" customWidth="1"/>
    <col min="9986" max="9986" width="50.85546875" customWidth="1"/>
    <col min="9987" max="9987" width="64.28515625" bestFit="1" customWidth="1"/>
    <col min="9988" max="9988" width="59.5703125" bestFit="1" customWidth="1"/>
    <col min="10239" max="10239" width="24" customWidth="1"/>
    <col min="10240" max="10240" width="32.7109375" bestFit="1" customWidth="1"/>
    <col min="10241" max="10241" width="55.140625" customWidth="1"/>
    <col min="10242" max="10242" width="50.85546875" customWidth="1"/>
    <col min="10243" max="10243" width="64.28515625" bestFit="1" customWidth="1"/>
    <col min="10244" max="10244" width="59.5703125" bestFit="1" customWidth="1"/>
    <col min="10495" max="10495" width="24" customWidth="1"/>
    <col min="10496" max="10496" width="32.7109375" bestFit="1" customWidth="1"/>
    <col min="10497" max="10497" width="55.140625" customWidth="1"/>
    <col min="10498" max="10498" width="50.85546875" customWidth="1"/>
    <col min="10499" max="10499" width="64.28515625" bestFit="1" customWidth="1"/>
    <col min="10500" max="10500" width="59.5703125" bestFit="1" customWidth="1"/>
    <col min="10751" max="10751" width="24" customWidth="1"/>
    <col min="10752" max="10752" width="32.7109375" bestFit="1" customWidth="1"/>
    <col min="10753" max="10753" width="55.140625" customWidth="1"/>
    <col min="10754" max="10754" width="50.85546875" customWidth="1"/>
    <col min="10755" max="10755" width="64.28515625" bestFit="1" customWidth="1"/>
    <col min="10756" max="10756" width="59.5703125" bestFit="1" customWidth="1"/>
    <col min="11007" max="11007" width="24" customWidth="1"/>
    <col min="11008" max="11008" width="32.7109375" bestFit="1" customWidth="1"/>
    <col min="11009" max="11009" width="55.140625" customWidth="1"/>
    <col min="11010" max="11010" width="50.85546875" customWidth="1"/>
    <col min="11011" max="11011" width="64.28515625" bestFit="1" customWidth="1"/>
    <col min="11012" max="11012" width="59.5703125" bestFit="1" customWidth="1"/>
    <col min="11263" max="11263" width="24" customWidth="1"/>
    <col min="11264" max="11264" width="32.7109375" bestFit="1" customWidth="1"/>
    <col min="11265" max="11265" width="55.140625" customWidth="1"/>
    <col min="11266" max="11266" width="50.85546875" customWidth="1"/>
    <col min="11267" max="11267" width="64.28515625" bestFit="1" customWidth="1"/>
    <col min="11268" max="11268" width="59.5703125" bestFit="1" customWidth="1"/>
    <col min="11519" max="11519" width="24" customWidth="1"/>
    <col min="11520" max="11520" width="32.7109375" bestFit="1" customWidth="1"/>
    <col min="11521" max="11521" width="55.140625" customWidth="1"/>
    <col min="11522" max="11522" width="50.85546875" customWidth="1"/>
    <col min="11523" max="11523" width="64.28515625" bestFit="1" customWidth="1"/>
    <col min="11524" max="11524" width="59.5703125" bestFit="1" customWidth="1"/>
    <col min="11775" max="11775" width="24" customWidth="1"/>
    <col min="11776" max="11776" width="32.7109375" bestFit="1" customWidth="1"/>
    <col min="11777" max="11777" width="55.140625" customWidth="1"/>
    <col min="11778" max="11778" width="50.85546875" customWidth="1"/>
    <col min="11779" max="11779" width="64.28515625" bestFit="1" customWidth="1"/>
    <col min="11780" max="11780" width="59.5703125" bestFit="1" customWidth="1"/>
    <col min="12031" max="12031" width="24" customWidth="1"/>
    <col min="12032" max="12032" width="32.7109375" bestFit="1" customWidth="1"/>
    <col min="12033" max="12033" width="55.140625" customWidth="1"/>
    <col min="12034" max="12034" width="50.85546875" customWidth="1"/>
    <col min="12035" max="12035" width="64.28515625" bestFit="1" customWidth="1"/>
    <col min="12036" max="12036" width="59.5703125" bestFit="1" customWidth="1"/>
    <col min="12287" max="12287" width="24" customWidth="1"/>
    <col min="12288" max="12288" width="32.7109375" bestFit="1" customWidth="1"/>
    <col min="12289" max="12289" width="55.140625" customWidth="1"/>
    <col min="12290" max="12290" width="50.85546875" customWidth="1"/>
    <col min="12291" max="12291" width="64.28515625" bestFit="1" customWidth="1"/>
    <col min="12292" max="12292" width="59.5703125" bestFit="1" customWidth="1"/>
    <col min="12543" max="12543" width="24" customWidth="1"/>
    <col min="12544" max="12544" width="32.7109375" bestFit="1" customWidth="1"/>
    <col min="12545" max="12545" width="55.140625" customWidth="1"/>
    <col min="12546" max="12546" width="50.85546875" customWidth="1"/>
    <col min="12547" max="12547" width="64.28515625" bestFit="1" customWidth="1"/>
    <col min="12548" max="12548" width="59.5703125" bestFit="1" customWidth="1"/>
    <col min="12799" max="12799" width="24" customWidth="1"/>
    <col min="12800" max="12800" width="32.7109375" bestFit="1" customWidth="1"/>
    <col min="12801" max="12801" width="55.140625" customWidth="1"/>
    <col min="12802" max="12802" width="50.85546875" customWidth="1"/>
    <col min="12803" max="12803" width="64.28515625" bestFit="1" customWidth="1"/>
    <col min="12804" max="12804" width="59.5703125" bestFit="1" customWidth="1"/>
    <col min="13055" max="13055" width="24" customWidth="1"/>
    <col min="13056" max="13056" width="32.7109375" bestFit="1" customWidth="1"/>
    <col min="13057" max="13057" width="55.140625" customWidth="1"/>
    <col min="13058" max="13058" width="50.85546875" customWidth="1"/>
    <col min="13059" max="13059" width="64.28515625" bestFit="1" customWidth="1"/>
    <col min="13060" max="13060" width="59.5703125" bestFit="1" customWidth="1"/>
    <col min="13311" max="13311" width="24" customWidth="1"/>
    <col min="13312" max="13312" width="32.7109375" bestFit="1" customWidth="1"/>
    <col min="13313" max="13313" width="55.140625" customWidth="1"/>
    <col min="13314" max="13314" width="50.85546875" customWidth="1"/>
    <col min="13315" max="13315" width="64.28515625" bestFit="1" customWidth="1"/>
    <col min="13316" max="13316" width="59.5703125" bestFit="1" customWidth="1"/>
    <col min="13567" max="13567" width="24" customWidth="1"/>
    <col min="13568" max="13568" width="32.7109375" bestFit="1" customWidth="1"/>
    <col min="13569" max="13569" width="55.140625" customWidth="1"/>
    <col min="13570" max="13570" width="50.85546875" customWidth="1"/>
    <col min="13571" max="13571" width="64.28515625" bestFit="1" customWidth="1"/>
    <col min="13572" max="13572" width="59.5703125" bestFit="1" customWidth="1"/>
    <col min="13823" max="13823" width="24" customWidth="1"/>
    <col min="13824" max="13824" width="32.7109375" bestFit="1" customWidth="1"/>
    <col min="13825" max="13825" width="55.140625" customWidth="1"/>
    <col min="13826" max="13826" width="50.85546875" customWidth="1"/>
    <col min="13827" max="13827" width="64.28515625" bestFit="1" customWidth="1"/>
    <col min="13828" max="13828" width="59.5703125" bestFit="1" customWidth="1"/>
    <col min="14079" max="14079" width="24" customWidth="1"/>
    <col min="14080" max="14080" width="32.7109375" bestFit="1" customWidth="1"/>
    <col min="14081" max="14081" width="55.140625" customWidth="1"/>
    <col min="14082" max="14082" width="50.85546875" customWidth="1"/>
    <col min="14083" max="14083" width="64.28515625" bestFit="1" customWidth="1"/>
    <col min="14084" max="14084" width="59.5703125" bestFit="1" customWidth="1"/>
    <col min="14335" max="14335" width="24" customWidth="1"/>
    <col min="14336" max="14336" width="32.7109375" bestFit="1" customWidth="1"/>
    <col min="14337" max="14337" width="55.140625" customWidth="1"/>
    <col min="14338" max="14338" width="50.85546875" customWidth="1"/>
    <col min="14339" max="14339" width="64.28515625" bestFit="1" customWidth="1"/>
    <col min="14340" max="14340" width="59.5703125" bestFit="1" customWidth="1"/>
    <col min="14591" max="14591" width="24" customWidth="1"/>
    <col min="14592" max="14592" width="32.7109375" bestFit="1" customWidth="1"/>
    <col min="14593" max="14593" width="55.140625" customWidth="1"/>
    <col min="14594" max="14594" width="50.85546875" customWidth="1"/>
    <col min="14595" max="14595" width="64.28515625" bestFit="1" customWidth="1"/>
    <col min="14596" max="14596" width="59.5703125" bestFit="1" customWidth="1"/>
    <col min="14847" max="14847" width="24" customWidth="1"/>
    <col min="14848" max="14848" width="32.7109375" bestFit="1" customWidth="1"/>
    <col min="14849" max="14849" width="55.140625" customWidth="1"/>
    <col min="14850" max="14850" width="50.85546875" customWidth="1"/>
    <col min="14851" max="14851" width="64.28515625" bestFit="1" customWidth="1"/>
    <col min="14852" max="14852" width="59.5703125" bestFit="1" customWidth="1"/>
    <col min="15103" max="15103" width="24" customWidth="1"/>
    <col min="15104" max="15104" width="32.7109375" bestFit="1" customWidth="1"/>
    <col min="15105" max="15105" width="55.140625" customWidth="1"/>
    <col min="15106" max="15106" width="50.85546875" customWidth="1"/>
    <col min="15107" max="15107" width="64.28515625" bestFit="1" customWidth="1"/>
    <col min="15108" max="15108" width="59.5703125" bestFit="1" customWidth="1"/>
    <col min="15359" max="15359" width="24" customWidth="1"/>
    <col min="15360" max="15360" width="32.7109375" bestFit="1" customWidth="1"/>
    <col min="15361" max="15361" width="55.140625" customWidth="1"/>
    <col min="15362" max="15362" width="50.85546875" customWidth="1"/>
    <col min="15363" max="15363" width="64.28515625" bestFit="1" customWidth="1"/>
    <col min="15364" max="15364" width="59.5703125" bestFit="1" customWidth="1"/>
    <col min="15615" max="15615" width="24" customWidth="1"/>
    <col min="15616" max="15616" width="32.7109375" bestFit="1" customWidth="1"/>
    <col min="15617" max="15617" width="55.140625" customWidth="1"/>
    <col min="15618" max="15618" width="50.85546875" customWidth="1"/>
    <col min="15619" max="15619" width="64.28515625" bestFit="1" customWidth="1"/>
    <col min="15620" max="15620" width="59.5703125" bestFit="1" customWidth="1"/>
    <col min="15871" max="15871" width="24" customWidth="1"/>
    <col min="15872" max="15872" width="32.7109375" bestFit="1" customWidth="1"/>
    <col min="15873" max="15873" width="55.140625" customWidth="1"/>
    <col min="15874" max="15874" width="50.85546875" customWidth="1"/>
    <col min="15875" max="15875" width="64.28515625" bestFit="1" customWidth="1"/>
    <col min="15876" max="15876" width="59.5703125" bestFit="1" customWidth="1"/>
    <col min="16127" max="16127" width="24" customWidth="1"/>
    <col min="16128" max="16128" width="32.7109375" bestFit="1" customWidth="1"/>
    <col min="16129" max="16129" width="55.140625" customWidth="1"/>
    <col min="16130" max="16130" width="50.85546875" customWidth="1"/>
    <col min="16131" max="16131" width="64.28515625" bestFit="1" customWidth="1"/>
    <col min="16132" max="16132" width="59.5703125" bestFit="1" customWidth="1"/>
  </cols>
  <sheetData>
    <row r="1" spans="1:4" s="31" customFormat="1" ht="28.5" customHeight="1" x14ac:dyDescent="0.2">
      <c r="A1" s="56" t="s">
        <v>68</v>
      </c>
      <c r="B1" s="57" t="s">
        <v>69</v>
      </c>
      <c r="C1" s="57" t="s">
        <v>0</v>
      </c>
      <c r="D1" s="57" t="s">
        <v>70</v>
      </c>
    </row>
    <row r="2" spans="1:4" ht="225.75" customHeight="1" x14ac:dyDescent="0.25">
      <c r="A2" s="51" t="s">
        <v>178</v>
      </c>
      <c r="B2" s="50" t="s">
        <v>179</v>
      </c>
      <c r="C2" s="60" t="s">
        <v>182</v>
      </c>
      <c r="D2" s="60" t="s">
        <v>181</v>
      </c>
    </row>
    <row r="3" spans="1:4" ht="88.5" customHeight="1" x14ac:dyDescent="0.25">
      <c r="A3" s="49" t="s">
        <v>168</v>
      </c>
      <c r="B3" s="52" t="s">
        <v>169</v>
      </c>
      <c r="C3" s="50" t="s">
        <v>170</v>
      </c>
      <c r="D3" s="50" t="s">
        <v>171</v>
      </c>
    </row>
    <row r="4" spans="1:4" ht="69" customHeight="1" x14ac:dyDescent="0.25">
      <c r="A4" s="51" t="s">
        <v>172</v>
      </c>
      <c r="B4" s="52" t="s">
        <v>173</v>
      </c>
      <c r="C4" s="49" t="s">
        <v>174</v>
      </c>
      <c r="D4" s="49" t="s">
        <v>175</v>
      </c>
    </row>
    <row r="5" spans="1:4" ht="73.5" customHeight="1" x14ac:dyDescent="0.25">
      <c r="A5" s="51" t="s">
        <v>144</v>
      </c>
      <c r="B5" s="50" t="s">
        <v>145</v>
      </c>
      <c r="C5" s="50" t="s">
        <v>176</v>
      </c>
      <c r="D5" s="49" t="s">
        <v>177</v>
      </c>
    </row>
    <row r="6" spans="1:4" s="31" customFormat="1" ht="75" x14ac:dyDescent="0.2">
      <c r="A6" s="51" t="s">
        <v>130</v>
      </c>
      <c r="B6" s="51" t="s">
        <v>130</v>
      </c>
      <c r="C6" s="50" t="s">
        <v>146</v>
      </c>
      <c r="D6" s="50" t="s">
        <v>130</v>
      </c>
    </row>
    <row r="7" spans="1:4" s="31" customFormat="1" ht="105" x14ac:dyDescent="0.2">
      <c r="A7" s="51" t="s">
        <v>133</v>
      </c>
      <c r="B7" s="50" t="s">
        <v>134</v>
      </c>
      <c r="C7" s="50" t="s">
        <v>148</v>
      </c>
      <c r="D7" s="50" t="s">
        <v>147</v>
      </c>
    </row>
    <row r="8" spans="1:4" s="31" customFormat="1" ht="30" customHeight="1" x14ac:dyDescent="0.2">
      <c r="A8" s="51" t="s">
        <v>135</v>
      </c>
      <c r="B8" s="51" t="s">
        <v>136</v>
      </c>
      <c r="C8" s="50" t="s">
        <v>150</v>
      </c>
      <c r="D8" s="51" t="s">
        <v>149</v>
      </c>
    </row>
    <row r="9" spans="1:4" ht="45" x14ac:dyDescent="0.25">
      <c r="A9" s="51" t="s">
        <v>121</v>
      </c>
      <c r="B9" s="49" t="s">
        <v>122</v>
      </c>
      <c r="C9" s="51" t="s">
        <v>151</v>
      </c>
      <c r="D9" s="50" t="s">
        <v>152</v>
      </c>
    </row>
    <row r="10" spans="1:4" ht="30" customHeight="1" x14ac:dyDescent="0.25">
      <c r="A10" s="51" t="s">
        <v>120</v>
      </c>
      <c r="B10" s="52" t="s">
        <v>113</v>
      </c>
      <c r="C10" s="51" t="s">
        <v>153</v>
      </c>
      <c r="D10" s="50" t="s">
        <v>114</v>
      </c>
    </row>
    <row r="11" spans="1:4" ht="30" customHeight="1" x14ac:dyDescent="0.25">
      <c r="A11" s="51" t="s">
        <v>111</v>
      </c>
      <c r="B11" s="51" t="s">
        <v>112</v>
      </c>
      <c r="C11" s="58" t="s">
        <v>154</v>
      </c>
      <c r="D11" s="50" t="s">
        <v>155</v>
      </c>
    </row>
    <row r="12" spans="1:4" ht="30" customHeight="1" x14ac:dyDescent="0.25">
      <c r="A12" s="51" t="s">
        <v>110</v>
      </c>
      <c r="B12" s="50" t="s">
        <v>156</v>
      </c>
      <c r="C12" s="51" t="s">
        <v>184</v>
      </c>
      <c r="D12" s="50" t="s">
        <v>157</v>
      </c>
    </row>
    <row r="13" spans="1:4" ht="30" customHeight="1" x14ac:dyDescent="0.25">
      <c r="A13" s="51" t="s">
        <v>96</v>
      </c>
      <c r="B13" s="50" t="s">
        <v>98</v>
      </c>
      <c r="C13" s="51" t="s">
        <v>102</v>
      </c>
      <c r="D13" s="50" t="s">
        <v>158</v>
      </c>
    </row>
    <row r="14" spans="1:4" ht="60" customHeight="1" x14ac:dyDescent="0.25">
      <c r="A14" s="51" t="s">
        <v>92</v>
      </c>
      <c r="B14" s="50" t="s">
        <v>159</v>
      </c>
      <c r="C14" s="50" t="s">
        <v>160</v>
      </c>
      <c r="D14" s="50" t="s">
        <v>159</v>
      </c>
    </row>
    <row r="15" spans="1:4" ht="30" x14ac:dyDescent="0.25">
      <c r="A15" s="52" t="s">
        <v>80</v>
      </c>
      <c r="B15" s="49" t="s">
        <v>80</v>
      </c>
      <c r="C15" s="49" t="s">
        <v>161</v>
      </c>
      <c r="D15" s="49" t="s">
        <v>81</v>
      </c>
    </row>
    <row r="16" spans="1:4" ht="90" x14ac:dyDescent="0.25">
      <c r="A16" s="52" t="s">
        <v>93</v>
      </c>
      <c r="B16" s="49" t="s">
        <v>162</v>
      </c>
      <c r="C16" s="49" t="s">
        <v>163</v>
      </c>
      <c r="D16" s="49" t="s">
        <v>162</v>
      </c>
    </row>
    <row r="17" spans="1:4" ht="152.25" customHeight="1" x14ac:dyDescent="0.25">
      <c r="A17" s="59" t="s">
        <v>94</v>
      </c>
      <c r="B17" s="60" t="s">
        <v>97</v>
      </c>
      <c r="C17" s="60" t="s">
        <v>180</v>
      </c>
      <c r="D17" s="60" t="s">
        <v>72</v>
      </c>
    </row>
    <row r="18" spans="1:4" ht="60" customHeight="1" x14ac:dyDescent="0.25">
      <c r="A18" s="61" t="s">
        <v>95</v>
      </c>
      <c r="B18" s="62" t="s">
        <v>71</v>
      </c>
      <c r="C18" s="63" t="s">
        <v>183</v>
      </c>
      <c r="D18" s="63" t="s">
        <v>164</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4B2FC2C824FF48A2266C83FE6C5F70" ma:contentTypeVersion="12" ma:contentTypeDescription="Create a new document." ma:contentTypeScope="" ma:versionID="38c7b88ceee64ec9301c2b473db600c9">
  <xsd:schema xmlns:xsd="http://www.w3.org/2001/XMLSchema" xmlns:xs="http://www.w3.org/2001/XMLSchema" xmlns:p="http://schemas.microsoft.com/office/2006/metadata/properties" xmlns:ns3="8b835e61-af74-4b4a-985a-fc0482ffeb4a" xmlns:ns4="2f313ae1-834c-421a-a712-c196b0af87fa" targetNamespace="http://schemas.microsoft.com/office/2006/metadata/properties" ma:root="true" ma:fieldsID="396a6da3afc122c5855b88941bc74645" ns3:_="" ns4:_="">
    <xsd:import namespace="8b835e61-af74-4b4a-985a-fc0482ffeb4a"/>
    <xsd:import namespace="2f313ae1-834c-421a-a712-c196b0af87f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835e61-af74-4b4a-985a-fc0482ffeb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f313ae1-834c-421a-a712-c196b0af87f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D962303-C420-45B4-8798-57C9672218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835e61-af74-4b4a-985a-fc0482ffeb4a"/>
    <ds:schemaRef ds:uri="2f313ae1-834c-421a-a712-c196b0af87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C434E6-FEC3-4ABD-889B-B239F7D381C0}">
  <ds:schemaRefs>
    <ds:schemaRef ds:uri="http://schemas.microsoft.com/sharepoint/v3/contenttype/forms"/>
  </ds:schemaRefs>
</ds:datastoreItem>
</file>

<file path=customXml/itemProps3.xml><?xml version="1.0" encoding="utf-8"?>
<ds:datastoreItem xmlns:ds="http://schemas.openxmlformats.org/officeDocument/2006/customXml" ds:itemID="{65537E74-5F66-4C23-B854-73B50C19F65C}">
  <ds:schemaRefs>
    <ds:schemaRef ds:uri="http://schemas.microsoft.com/office/2006/documentManagement/types"/>
    <ds:schemaRef ds:uri="2f313ae1-834c-421a-a712-c196b0af87fa"/>
    <ds:schemaRef ds:uri="http://www.w3.org/XML/1998/namespace"/>
    <ds:schemaRef ds:uri="8b835e61-af74-4b4a-985a-fc0482ffeb4a"/>
    <ds:schemaRef ds:uri="http://purl.org/dc/terms/"/>
    <ds:schemaRef ds:uri="http://schemas.openxmlformats.org/package/2006/metadata/core-properties"/>
    <ds:schemaRef ds:uri="http://schemas.microsoft.com/office/infopath/2007/PartnerControls"/>
    <ds:schemaRef ds:uri="http://purl.org/dc/dcmitype/"/>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Introduction</vt:lpstr>
      <vt:lpstr>Doc Revisions</vt:lpstr>
      <vt:lpstr>Test Case Matrix_05-28-24</vt:lpstr>
      <vt:lpstr>DU Release Support Test Cases</vt:lpstr>
      <vt:lpstr>'Test Case Matrix_05-28-24'!Print_Area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y Metzloff (Contractor)</dc:creator>
  <cp:lastModifiedBy>Jones, John</cp:lastModifiedBy>
  <dcterms:created xsi:type="dcterms:W3CDTF">2019-08-05T04:22:24Z</dcterms:created>
  <dcterms:modified xsi:type="dcterms:W3CDTF">2024-07-03T14:23:34Z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0x010100744B2FC2C824FF48A2266C83FE6C5F70</vt:lpwstr>
  </property>
  <property fmtid="{D5CDD505-2E9C-101B-9397-08002B2CF9AE}" pid="3" name="MSIP_Label_4e20156e-8ff9-4098-bbf6-fbcae2f0b5f0_Enabled">
    <vt:lpwstr>true</vt:lpwstr>
  </property>
  <property fmtid="{D5CDD505-2E9C-101B-9397-08002B2CF9AE}" pid="4" name="MSIP_Label_4e20156e-8ff9-4098-bbf6-fbcae2f0b5f0_SetDate">
    <vt:lpwstr>2022-09-30T14:12:55Z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78054c38-a218-4c9f-a331-369a027c311c</vt:lpwstr>
  </property>
  <property fmtid="{D5CDD505-2E9C-101B-9397-08002B2CF9AE}" pid="9" name="MSIP_Label_4e20156e-8ff9-4098-bbf6-fbcae2f0b5f0_ContentBits">
    <vt:lpwstr>0</vt:lpwstr>
  </property>
</Properties>
</file>