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BD4118BC-9E7F-49BA-9428-19431509C0C5}" xr6:coauthVersionLast="47" xr6:coauthVersionMax="47" xr10:uidLastSave="{00000000-0000-0000-0000-000000000000}"/>
  <bookViews>
    <workbookView xWindow="28692" yWindow="-5808" windowWidth="29016" windowHeight="15816" tabRatio="702" activeTab="1" xr2:uid="{00000000-000D-0000-FFFF-FFFF00000000}"/>
  </bookViews>
  <sheets>
    <sheet name="Front Cover" sheetId="12" r:id="rId1"/>
    <sheet name="Revision History" sheetId="13" r:id="rId2"/>
    <sheet name="Read Me" sheetId="14" r:id="rId3"/>
    <sheet name="Tab Description" sheetId="15" r:id="rId4"/>
    <sheet name="Column Description" sheetId="16" r:id="rId5"/>
    <sheet name="Scenario Matrix 2024-09-17" sheetId="18" r:id="rId6"/>
    <sheet name="Scenario Matrix 2023-12-12" sheetId="17" r:id="rId7"/>
  </sheets>
  <definedNames>
    <definedName name="_xlnm._FilterDatabase" localSheetId="1" hidden="1">'Revision History'!$A$1:$E$1</definedName>
    <definedName name="_xlnm._FilterDatabase" localSheetId="6" hidden="1">'Scenario Matrix 2023-12-12'!$A$2:$V$12</definedName>
    <definedName name="_xlnm._FilterDatabase" localSheetId="5" hidden="1">'Scenario Matrix 2024-09-17'!$A$2:$V$14</definedName>
    <definedName name="FRENeed">#REF!</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#REF!</definedName>
    <definedName name="Header_Enumerations_EnumerationDefinitionStatusType">#REF!</definedName>
    <definedName name="Header_Enumerations_EnumerationStatusType">#REF!</definedName>
    <definedName name="Header_Enumerations_ProposedEnumerationsDefinition">#REF!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Titles" localSheetId="6">'Scenario Matrix 2023-12-12'!$1:$2</definedName>
    <definedName name="_xlnm.Print_Titles" localSheetId="5">'Scenario Matrix 2024-09-17'!$1:$2</definedName>
    <definedName name="Range_Map">#REF!</definedName>
    <definedName name="Range_References_FormSectionDe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 i="18" l="1"/>
  <c r="U1" i="18"/>
  <c r="S1" i="18"/>
  <c r="R1" i="18"/>
  <c r="Q1" i="18"/>
  <c r="P1" i="18"/>
  <c r="K1" i="18"/>
  <c r="J1" i="18"/>
  <c r="E1" i="18"/>
  <c r="V1" i="17"/>
  <c r="U1" i="17"/>
  <c r="K1" i="17"/>
  <c r="P1" i="17"/>
  <c r="S1" i="17"/>
  <c r="R1" i="17"/>
  <c r="Q1" i="17"/>
  <c r="J1" i="17"/>
  <c r="E1" i="17"/>
</calcChain>
</file>

<file path=xl/sharedStrings.xml><?xml version="1.0" encoding="utf-8"?>
<sst xmlns="http://schemas.openxmlformats.org/spreadsheetml/2006/main" count="469" uniqueCount="258">
  <si>
    <t>Additional Notes</t>
  </si>
  <si>
    <t>Date</t>
  </si>
  <si>
    <t>Issued by Fannie Mae and Freddie Mac</t>
  </si>
  <si>
    <t>Version</t>
  </si>
  <si>
    <t>Description</t>
  </si>
  <si>
    <t>Initial publication</t>
  </si>
  <si>
    <t xml:space="preserve">Tab Name </t>
  </si>
  <si>
    <t>Tab Description</t>
  </si>
  <si>
    <t>Front Cover</t>
  </si>
  <si>
    <t>Provides the document version number and version publication date.</t>
  </si>
  <si>
    <t>Read Me</t>
  </si>
  <si>
    <t>Provides an overview of the purpose and usage of this document.</t>
  </si>
  <si>
    <t>Revision History</t>
  </si>
  <si>
    <t>(This tab) Describes the tabs in this document.</t>
  </si>
  <si>
    <t>Column Name</t>
  </si>
  <si>
    <t>Column Definition</t>
  </si>
  <si>
    <t xml:space="preserve"> Appendix D-1: URAR Sample Scenario Matrix</t>
  </si>
  <si>
    <t>2- to 4-Unit</t>
  </si>
  <si>
    <t>Rental Information</t>
  </si>
  <si>
    <t>Income Approach</t>
  </si>
  <si>
    <t>Cost Approach</t>
  </si>
  <si>
    <t>ADU</t>
  </si>
  <si>
    <t>In Outbuilding</t>
  </si>
  <si>
    <t>Subject Has Outbuilding(s)</t>
  </si>
  <si>
    <t>DDDs</t>
  </si>
  <si>
    <t>Condo</t>
  </si>
  <si>
    <t>PUD</t>
  </si>
  <si>
    <t>Assignment Info</t>
  </si>
  <si>
    <t>Site Built</t>
  </si>
  <si>
    <t>Manufactured</t>
  </si>
  <si>
    <t>Mid-Rise</t>
  </si>
  <si>
    <t>High-Rise</t>
  </si>
  <si>
    <t>Attachment Type</t>
  </si>
  <si>
    <t>Detached</t>
  </si>
  <si>
    <t>Attached</t>
  </si>
  <si>
    <t>Structure Design</t>
  </si>
  <si>
    <t xml:space="preserve">Construction Method </t>
  </si>
  <si>
    <t>Rowhouse/Townhouse</t>
  </si>
  <si>
    <t>Subject To</t>
  </si>
  <si>
    <t>As Is / 
Subject To</t>
  </si>
  <si>
    <t>As Is</t>
  </si>
  <si>
    <t>Additional Properties Analyzed</t>
  </si>
  <si>
    <t>Dwelling Exterior</t>
  </si>
  <si>
    <t>Outbuilding</t>
  </si>
  <si>
    <t># of 
Sales Comps</t>
  </si>
  <si>
    <t>Standalone ADU</t>
  </si>
  <si>
    <t>Property Valuation Method</t>
  </si>
  <si>
    <t>Traditional</t>
  </si>
  <si>
    <t>Hybrid</t>
  </si>
  <si>
    <t>Desktop</t>
  </si>
  <si>
    <t>√</t>
  </si>
  <si>
    <t>Co-op</t>
  </si>
  <si>
    <t>PUD
/ Project</t>
  </si>
  <si>
    <t>Dwelling Exterior
Unit Interior</t>
  </si>
  <si>
    <t>Unit Interior
Subject Property Amenities</t>
  </si>
  <si>
    <t>Units Excluding ADUs</t>
  </si>
  <si>
    <t>Client/Lender
Appraiser
Supervisory Appraiser</t>
  </si>
  <si>
    <t>Client/Lender
AMC
Appraiser
PDR</t>
  </si>
  <si>
    <t>Lender
Client/AMC
Appraiser</t>
  </si>
  <si>
    <t>Client/Lender
Appraiser</t>
  </si>
  <si>
    <t>Client/Lender
AMC
Appraiser
Significant Real Property Appraisal Assistance</t>
  </si>
  <si>
    <t>Client/Lender
AMC
Appraiser</t>
  </si>
  <si>
    <t>Client/Lender
Appraiser (Trainee)
Supervisory Appraiser</t>
  </si>
  <si>
    <t>Sample Scenario Name</t>
  </si>
  <si>
    <t>PUD / Project</t>
  </si>
  <si>
    <t>As Is / Subject To</t>
  </si>
  <si>
    <t># of Sales Comps</t>
  </si>
  <si>
    <t>The name of the sample scenario.</t>
  </si>
  <si>
    <t>If the scenario includes an ADU, indicates the location
- In Basement
- In Outbuilding</t>
  </si>
  <si>
    <r>
      <t xml:space="preserve">If the subject property has outbuildings, indicates the </t>
    </r>
    <r>
      <rPr>
        <i/>
        <sz val="8"/>
        <rFont val="Calibri"/>
        <family val="2"/>
        <scheme val="minor"/>
      </rPr>
      <t>Outbuilding Type.</t>
    </r>
    <r>
      <rPr>
        <sz val="8"/>
        <rFont val="Calibri"/>
        <family val="2"/>
        <scheme val="minor"/>
      </rPr>
      <t xml:space="preserve">
Note: If the box is grayed out, there are no outbuildings for the subject property in the scenario.</t>
    </r>
  </si>
  <si>
    <r>
      <t xml:space="preserve">See </t>
    </r>
    <r>
      <rPr>
        <sz val="8"/>
        <color rgb="FFFF0000"/>
        <rFont val="Calibri"/>
        <family val="2"/>
        <scheme val="minor"/>
      </rPr>
      <t>3.005</t>
    </r>
    <r>
      <rPr>
        <sz val="8"/>
        <rFont val="Calibri"/>
        <family val="2"/>
        <scheme val="minor"/>
      </rPr>
      <t xml:space="preserve"> in the URAR Reference Guide for more information.</t>
    </r>
  </si>
  <si>
    <r>
      <t xml:space="preserve">See </t>
    </r>
    <r>
      <rPr>
        <sz val="8"/>
        <color rgb="FFFF0000"/>
        <rFont val="Calibri"/>
        <family val="2"/>
        <scheme val="minor"/>
      </rPr>
      <t>2.004</t>
    </r>
    <r>
      <rPr>
        <sz val="8"/>
        <rFont val="Calibri"/>
        <family val="2"/>
        <scheme val="minor"/>
      </rPr>
      <t xml:space="preserve"> in the URAR Reference Guide for more information.</t>
    </r>
  </si>
  <si>
    <r>
      <t xml:space="preserve">See </t>
    </r>
    <r>
      <rPr>
        <sz val="8"/>
        <color rgb="FFFF0000"/>
        <rFont val="Calibri"/>
        <family val="2"/>
        <scheme val="minor"/>
      </rPr>
      <t>3.004</t>
    </r>
    <r>
      <rPr>
        <sz val="8"/>
        <rFont val="Calibri"/>
        <family val="2"/>
        <scheme val="minor"/>
      </rPr>
      <t xml:space="preserve"> in the URAR Reference Guide for more information.</t>
    </r>
  </si>
  <si>
    <r>
      <t xml:space="preserve">See </t>
    </r>
    <r>
      <rPr>
        <sz val="8"/>
        <color rgb="FFFF0000"/>
        <rFont val="Calibri"/>
        <family val="2"/>
        <scheme val="minor"/>
      </rPr>
      <t>8.002</t>
    </r>
    <r>
      <rPr>
        <sz val="8"/>
        <rFont val="Calibri"/>
        <family val="2"/>
        <scheme val="minor"/>
      </rPr>
      <t xml:space="preserve"> in the URAR Reference Guide for more information.
Note: If the box is grayed out, </t>
    </r>
    <r>
      <rPr>
        <i/>
        <sz val="8"/>
        <rFont val="Calibri"/>
        <family val="2"/>
        <scheme val="minor"/>
      </rPr>
      <t xml:space="preserve">Structure Design </t>
    </r>
    <r>
      <rPr>
        <sz val="8"/>
        <rFont val="Calibri"/>
        <family val="2"/>
        <scheme val="minor"/>
      </rPr>
      <t>is not applicable.</t>
    </r>
  </si>
  <si>
    <r>
      <t xml:space="preserve">If the scenario includes </t>
    </r>
    <r>
      <rPr>
        <b/>
        <sz val="8"/>
        <rFont val="Calibri"/>
        <family val="2"/>
        <scheme val="minor"/>
      </rPr>
      <t>Defects, Damages, or Deficiencies</t>
    </r>
    <r>
      <rPr>
        <sz val="8"/>
        <rFont val="Calibri"/>
        <family val="2"/>
        <scheme val="minor"/>
      </rPr>
      <t>, indicates the report section(s) where they are reported.</t>
    </r>
  </si>
  <si>
    <r>
      <t xml:space="preserve">See </t>
    </r>
    <r>
      <rPr>
        <sz val="8"/>
        <color rgb="FFFF0000"/>
        <rFont val="Calibri"/>
        <family val="2"/>
        <scheme val="minor"/>
      </rPr>
      <t>8.011</t>
    </r>
    <r>
      <rPr>
        <sz val="8"/>
        <rFont val="Calibri"/>
        <family val="2"/>
        <scheme val="minor"/>
      </rPr>
      <t xml:space="preserve"> in the URAR Reference Guide for more information.
Note: If the box is grayed out, </t>
    </r>
    <r>
      <rPr>
        <i/>
        <sz val="8"/>
        <rFont val="Calibri"/>
        <family val="2"/>
        <scheme val="minor"/>
      </rPr>
      <t xml:space="preserve">Construction Method </t>
    </r>
    <r>
      <rPr>
        <sz val="8"/>
        <rFont val="Calibri"/>
        <family val="2"/>
        <scheme val="minor"/>
      </rPr>
      <t>is not applicable.</t>
    </r>
  </si>
  <si>
    <r>
      <t xml:space="preserve">See </t>
    </r>
    <r>
      <rPr>
        <i/>
        <sz val="8"/>
        <rFont val="Calibri"/>
        <family val="2"/>
        <scheme val="minor"/>
      </rPr>
      <t xml:space="preserve">Market Value Condition </t>
    </r>
    <r>
      <rPr>
        <sz val="8"/>
        <color rgb="FFFF0000"/>
        <rFont val="Calibri"/>
        <family val="2"/>
        <scheme val="minor"/>
      </rPr>
      <t>26.009</t>
    </r>
    <r>
      <rPr>
        <sz val="8"/>
        <rFont val="Calibri"/>
        <family val="2"/>
        <scheme val="minor"/>
      </rPr>
      <t xml:space="preserve"> in the URAR Reference Guide for more information.</t>
    </r>
  </si>
  <si>
    <r>
      <t xml:space="preserve">Indicates whether the scenario includes the </t>
    </r>
    <r>
      <rPr>
        <b/>
        <sz val="8"/>
        <rFont val="Calibri"/>
        <family val="2"/>
        <scheme val="minor"/>
      </rPr>
      <t xml:space="preserve">Additional Properties Analyzed Not Used </t>
    </r>
    <r>
      <rPr>
        <sz val="8"/>
        <rFont val="Calibri"/>
        <family val="2"/>
        <scheme val="minor"/>
      </rPr>
      <t xml:space="preserve">subsection of the </t>
    </r>
    <r>
      <rPr>
        <b/>
        <sz val="8"/>
        <rFont val="Calibri"/>
        <family val="2"/>
        <scheme val="minor"/>
      </rPr>
      <t>Sales Comparison Approach.</t>
    </r>
  </si>
  <si>
    <r>
      <t xml:space="preserve">Indicates whether the scenario includes the </t>
    </r>
    <r>
      <rPr>
        <b/>
        <sz val="8"/>
        <rFont val="Calibri"/>
        <family val="2"/>
        <scheme val="minor"/>
      </rPr>
      <t xml:space="preserve">Cost Approach </t>
    </r>
    <r>
      <rPr>
        <sz val="8"/>
        <rFont val="Calibri"/>
        <family val="2"/>
        <scheme val="minor"/>
      </rPr>
      <t>section.</t>
    </r>
  </si>
  <si>
    <t>Additional notes about the scenario.</t>
  </si>
  <si>
    <t xml:space="preserve">Sample Scenario Name </t>
  </si>
  <si>
    <t>Explains the columns in the 'Scenario Matrix' tab.</t>
  </si>
  <si>
    <t>Column Description</t>
  </si>
  <si>
    <t>4
(Comp 4: Listing)</t>
  </si>
  <si>
    <t>Manufactured
Site Built</t>
  </si>
  <si>
    <t>4
(Comp 4: Pending Sale)</t>
  </si>
  <si>
    <t>5
(Comps 4 and 5: Listings)</t>
  </si>
  <si>
    <t>Vehicle Storage</t>
  </si>
  <si>
    <t>Carport
Driveway</t>
  </si>
  <si>
    <t>Parking Garage</t>
  </si>
  <si>
    <t>Driveway
Attached Garage</t>
  </si>
  <si>
    <t>Driveway
Built-in Garage</t>
  </si>
  <si>
    <t>Built-in Garage</t>
  </si>
  <si>
    <t>Carport
Driveway
Attached Garage</t>
  </si>
  <si>
    <t>Manufactured Home 2 (MH2)</t>
  </si>
  <si>
    <t>Manufactured Home 1 (MH1)</t>
  </si>
  <si>
    <t>Single Family 1 (SF1)</t>
  </si>
  <si>
    <t>Single Family 2 (SF2)</t>
  </si>
  <si>
    <t>Single Family 3 (SF3)</t>
  </si>
  <si>
    <t>Single Family 4 (SF4)</t>
  </si>
  <si>
    <t>Condominium 1 (Condo1)</t>
  </si>
  <si>
    <t>Condominium 2 (Condo2)</t>
  </si>
  <si>
    <t>Cooperative 1 (Coop1)</t>
  </si>
  <si>
    <t>In Primary Dwelling (Basement)</t>
  </si>
  <si>
    <t>Barn
Rec Room/Garage</t>
  </si>
  <si>
    <t xml:space="preserve">Driveway
Detached Garage </t>
  </si>
  <si>
    <r>
      <t xml:space="preserve">See </t>
    </r>
    <r>
      <rPr>
        <i/>
        <sz val="8"/>
        <rFont val="Calibri"/>
        <family val="2"/>
        <scheme val="minor"/>
      </rPr>
      <t>Vehicle Storage Type</t>
    </r>
    <r>
      <rPr>
        <sz val="8"/>
        <rFont val="Calibri"/>
        <family val="2"/>
        <scheme val="minor"/>
      </rPr>
      <t xml:space="preserve"> </t>
    </r>
    <r>
      <rPr>
        <sz val="8"/>
        <color rgb="FFFF0000"/>
        <rFont val="Calibri"/>
        <family val="2"/>
        <scheme val="minor"/>
      </rPr>
      <t>13.001</t>
    </r>
    <r>
      <rPr>
        <sz val="8"/>
        <rFont val="Calibri"/>
        <family val="2"/>
        <scheme val="minor"/>
      </rPr>
      <t xml:space="preserve"> and </t>
    </r>
    <r>
      <rPr>
        <i/>
        <sz val="8"/>
        <rFont val="Calibri"/>
        <family val="2"/>
        <scheme val="minor"/>
      </rPr>
      <t>Vehicle Storage Attachment Type</t>
    </r>
    <r>
      <rPr>
        <sz val="8"/>
        <rFont val="Calibri"/>
        <family val="2"/>
        <scheme val="minor"/>
      </rPr>
      <t xml:space="preserve"> </t>
    </r>
    <r>
      <rPr>
        <sz val="8"/>
        <color rgb="FFFF0000"/>
        <rFont val="Calibri"/>
        <family val="2"/>
        <scheme val="minor"/>
      </rPr>
      <t>13.003</t>
    </r>
    <r>
      <rPr>
        <sz val="8"/>
        <rFont val="Calibri"/>
        <family val="2"/>
        <scheme val="minor"/>
      </rPr>
      <t xml:space="preserve"> in the URAR Reference Guide for more information.</t>
    </r>
  </si>
  <si>
    <t xml:space="preserve">Documents the changes that were introduced with each published version of this document. </t>
  </si>
  <si>
    <t>Amenities</t>
  </si>
  <si>
    <t>Balcony</t>
  </si>
  <si>
    <r>
      <t xml:space="preserve">See </t>
    </r>
    <r>
      <rPr>
        <i/>
        <sz val="8"/>
        <rFont val="Calibri"/>
        <family val="2"/>
        <scheme val="minor"/>
      </rPr>
      <t xml:space="preserve">Amenity Type </t>
    </r>
    <r>
      <rPr>
        <sz val="8"/>
        <color rgb="FFFF0000"/>
        <rFont val="Calibri"/>
        <family val="2"/>
        <scheme val="minor"/>
      </rPr>
      <t>14.002</t>
    </r>
    <r>
      <rPr>
        <i/>
        <sz val="8"/>
        <rFont val="Calibri"/>
        <family val="2"/>
        <scheme val="minor"/>
      </rPr>
      <t xml:space="preserve"> </t>
    </r>
    <r>
      <rPr>
        <sz val="8"/>
        <rFont val="Calibri"/>
        <family val="2"/>
        <scheme val="minor"/>
      </rPr>
      <t xml:space="preserve">and </t>
    </r>
    <r>
      <rPr>
        <i/>
        <sz val="8"/>
        <rFont val="Calibri"/>
        <family val="2"/>
        <scheme val="minor"/>
      </rPr>
      <t xml:space="preserve">Amenity Count </t>
    </r>
    <r>
      <rPr>
        <sz val="8"/>
        <color rgb="FFFF0000"/>
        <rFont val="Calibri"/>
        <family val="2"/>
        <scheme val="minor"/>
      </rPr>
      <t>14.004</t>
    </r>
    <r>
      <rPr>
        <sz val="8"/>
        <rFont val="Calibri"/>
        <family val="2"/>
        <scheme val="minor"/>
      </rPr>
      <t xml:space="preserve"> in the URAR Reference Guide.</t>
    </r>
  </si>
  <si>
    <r>
      <t xml:space="preserve">- </t>
    </r>
    <r>
      <rPr>
        <b/>
        <sz val="8"/>
        <rFont val="Calibri"/>
        <family val="2"/>
        <scheme val="minor"/>
      </rPr>
      <t>Subject Listing Info</t>
    </r>
    <r>
      <rPr>
        <sz val="8"/>
        <rFont val="Calibri"/>
        <family val="2"/>
        <scheme val="minor"/>
      </rPr>
      <t xml:space="preserve">: 2 Listings
- </t>
    </r>
    <r>
      <rPr>
        <b/>
        <sz val="8"/>
        <rFont val="Calibri"/>
        <family val="2"/>
        <scheme val="minor"/>
      </rPr>
      <t>Reconciliation</t>
    </r>
    <r>
      <rPr>
        <sz val="8"/>
        <rFont val="Calibri"/>
        <family val="2"/>
        <scheme val="minor"/>
      </rPr>
      <t xml:space="preserve">: As Is Overall Condition Rating, Final Value Condition Statement, 2 Market Value Conditions
</t>
    </r>
  </si>
  <si>
    <t>Patio
Porch
Indoor Fireplace</t>
  </si>
  <si>
    <t>2 Decks
Indoor Fireplace</t>
  </si>
  <si>
    <t>2 Outdoor Showers</t>
  </si>
  <si>
    <t>Indoor Fireplace</t>
  </si>
  <si>
    <t>Patio
Porch</t>
  </si>
  <si>
    <t>2 Decks
Indoor Fireplace
 Elevator</t>
  </si>
  <si>
    <t xml:space="preserve"> Fence
Deck
Porch
 Indoor Fireplace
 Other (Media Room, Wet Bar)</t>
  </si>
  <si>
    <t>2 Decks
 Patio
Porch
 Inground Pool
Indoor Fireplace
 Wood Stove</t>
  </si>
  <si>
    <r>
      <t xml:space="preserve">- </t>
    </r>
    <r>
      <rPr>
        <b/>
        <sz val="8"/>
        <rFont val="Calibri"/>
        <family val="2"/>
        <scheme val="minor"/>
      </rPr>
      <t>Subject Property</t>
    </r>
    <r>
      <rPr>
        <sz val="8"/>
        <rFont val="Calibri"/>
        <family val="2"/>
        <scheme val="minor"/>
      </rPr>
      <t xml:space="preserve">: Leasehold, Ground Rent
- </t>
    </r>
    <r>
      <rPr>
        <b/>
        <sz val="8"/>
        <rFont val="Calibri"/>
        <family val="2"/>
        <scheme val="minor"/>
      </rPr>
      <t>Site</t>
    </r>
    <r>
      <rPr>
        <sz val="8"/>
        <rFont val="Calibri"/>
        <family val="2"/>
        <scheme val="minor"/>
      </rPr>
      <t xml:space="preserve">: Public and private utilities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Prior Sale and Transfer History</t>
    </r>
    <r>
      <rPr>
        <sz val="8"/>
        <rFont val="Calibri"/>
        <family val="2"/>
        <scheme val="minor"/>
      </rPr>
      <t xml:space="preserve">: Comp 2 was a deed transfer
- </t>
    </r>
    <r>
      <rPr>
        <b/>
        <sz val="8"/>
        <rFont val="Calibri"/>
        <family val="2"/>
        <scheme val="minor"/>
      </rPr>
      <t>Sales Comparison Approach</t>
    </r>
    <r>
      <rPr>
        <sz val="8"/>
        <rFont val="Calibri"/>
        <family val="2"/>
        <scheme val="minor"/>
      </rPr>
      <t>: Comps have outbuildings</t>
    </r>
  </si>
  <si>
    <r>
      <t xml:space="preserve">- </t>
    </r>
    <r>
      <rPr>
        <b/>
        <sz val="8"/>
        <color theme="1"/>
        <rFont val="Calibri"/>
        <family val="2"/>
        <scheme val="minor"/>
      </rPr>
      <t>Site</t>
    </r>
    <r>
      <rPr>
        <sz val="8"/>
        <color theme="1"/>
        <rFont val="Calibri"/>
        <family val="2"/>
        <scheme val="minor"/>
      </rPr>
      <t xml:space="preserve">: Apparent Environmental Condition, Property Restriction (Historic Preservation)
- </t>
    </r>
    <r>
      <rPr>
        <b/>
        <sz val="8"/>
        <color theme="1"/>
        <rFont val="Calibri"/>
        <family val="2"/>
        <scheme val="minor"/>
      </rPr>
      <t>Sketch</t>
    </r>
    <r>
      <rPr>
        <sz val="8"/>
        <color theme="1"/>
        <rFont val="Calibri"/>
        <family val="2"/>
        <scheme val="minor"/>
      </rPr>
      <t>: Measurement Standard not ANSI
-</t>
    </r>
    <r>
      <rPr>
        <b/>
        <sz val="8"/>
        <color theme="1"/>
        <rFont val="Calibri"/>
        <family val="2"/>
        <scheme val="minor"/>
      </rPr>
      <t xml:space="preserve"> Project Info</t>
    </r>
    <r>
      <rPr>
        <sz val="8"/>
        <color theme="1"/>
        <rFont val="Calibri"/>
        <family val="2"/>
        <scheme val="minor"/>
      </rPr>
      <t xml:space="preserve">: Commercial space, tax abatements, recently converted from apartments, incomplete project, transfer fees, ground rent
- </t>
    </r>
    <r>
      <rPr>
        <b/>
        <sz val="8"/>
        <color theme="1"/>
        <rFont val="Calibri"/>
        <family val="2"/>
        <scheme val="minor"/>
      </rPr>
      <t>Reconciliation</t>
    </r>
    <r>
      <rPr>
        <sz val="8"/>
        <color theme="1"/>
        <rFont val="Calibri"/>
        <family val="2"/>
        <scheme val="minor"/>
      </rPr>
      <t xml:space="preserve">: </t>
    </r>
    <r>
      <rPr>
        <sz val="8"/>
        <rFont val="Calibri"/>
        <family val="2"/>
        <scheme val="minor"/>
      </rPr>
      <t>Opinion of Market Value</t>
    </r>
    <r>
      <rPr>
        <sz val="8"/>
        <color theme="1"/>
        <rFont val="Calibri"/>
        <family val="2"/>
        <scheme val="minor"/>
      </rPr>
      <t xml:space="preserve"> includes Cooperative Interest, Pro Rata Share Calculation Method = Maximum</t>
    </r>
  </si>
  <si>
    <r>
      <t xml:space="preserve">Roles pertinent to the scenario, as displayed in the </t>
    </r>
    <r>
      <rPr>
        <b/>
        <sz val="8"/>
        <rFont val="Calibri"/>
        <family val="2"/>
        <scheme val="minor"/>
      </rPr>
      <t xml:space="preserve">Assignment Information </t>
    </r>
    <r>
      <rPr>
        <sz val="8"/>
        <rFont val="Calibri"/>
        <family val="2"/>
        <scheme val="minor"/>
      </rPr>
      <t>section, which may include the following:
- Lender, AMC, Client
- Appraiser
- Supervisory Appraiser
- PDR (Property Data Report) - Property Data Collector
- Significant Real Property Appraisal Assistance</t>
    </r>
  </si>
  <si>
    <r>
      <t xml:space="preserve">Indicates whether the scenario includes the </t>
    </r>
    <r>
      <rPr>
        <b/>
        <sz val="8"/>
        <rFont val="Calibri"/>
        <family val="2"/>
        <scheme val="minor"/>
      </rPr>
      <t xml:space="preserve">Rental Information </t>
    </r>
    <r>
      <rPr>
        <sz val="8"/>
        <rFont val="Calibri"/>
        <family val="2"/>
        <scheme val="minor"/>
      </rPr>
      <t>section ("rental grid").</t>
    </r>
  </si>
  <si>
    <r>
      <t xml:space="preserve">Indicates whether the scenario includes the </t>
    </r>
    <r>
      <rPr>
        <b/>
        <sz val="8"/>
        <rFont val="Calibri"/>
        <family val="2"/>
        <scheme val="minor"/>
      </rPr>
      <t xml:space="preserve">Income Approach </t>
    </r>
    <r>
      <rPr>
        <sz val="8"/>
        <rFont val="Calibri"/>
        <family val="2"/>
        <scheme val="minor"/>
      </rPr>
      <t>section ("GRM comp grid").</t>
    </r>
  </si>
  <si>
    <r>
      <t xml:space="preserve">Indicates if the scenario is in a condo, co-op, condop, or PUD.
See </t>
    </r>
    <r>
      <rPr>
        <i/>
        <sz val="8"/>
        <rFont val="Calibri"/>
        <family val="2"/>
        <scheme val="minor"/>
      </rPr>
      <t xml:space="preserve">Property in a Project, Property in a PUD, and Project Legal Structure </t>
    </r>
    <r>
      <rPr>
        <sz val="8"/>
        <rFont val="Calibri"/>
        <family val="2"/>
        <scheme val="minor"/>
      </rPr>
      <t xml:space="preserve">in the URAR Reference Guide for more information.
Note: If the box is grayed out, the scenario is not in a project or a PUD, and the </t>
    </r>
    <r>
      <rPr>
        <b/>
        <sz val="8"/>
        <rFont val="Calibri"/>
        <family val="2"/>
        <scheme val="minor"/>
      </rPr>
      <t xml:space="preserve">Project Information </t>
    </r>
    <r>
      <rPr>
        <sz val="8"/>
        <rFont val="Calibri"/>
        <family val="2"/>
        <scheme val="minor"/>
      </rPr>
      <t>section does not display.</t>
    </r>
  </si>
  <si>
    <r>
      <t xml:space="preserve">- </t>
    </r>
    <r>
      <rPr>
        <b/>
        <sz val="8"/>
        <rFont val="Calibri"/>
        <family val="2"/>
        <scheme val="minor"/>
      </rPr>
      <t>Footer</t>
    </r>
    <r>
      <rPr>
        <sz val="8"/>
        <rFont val="Calibri"/>
        <family val="2"/>
        <scheme val="minor"/>
      </rPr>
      <t xml:space="preserve">: Updated date to December 2023 (2023-061)
</t>
    </r>
    <r>
      <rPr>
        <b/>
        <sz val="8"/>
        <rFont val="Calibri"/>
        <family val="2"/>
        <scheme val="minor"/>
      </rPr>
      <t>- Site</t>
    </r>
    <r>
      <rPr>
        <sz val="8"/>
        <rFont val="Calibri"/>
        <family val="2"/>
        <scheme val="minor"/>
      </rPr>
      <t xml:space="preserve">: Property Access: Corrected Report Label: 'Typical for Market' (2023-049), and updated 'Description of Property Access' (2023-059)
</t>
    </r>
    <r>
      <rPr>
        <b/>
        <sz val="8"/>
        <rFont val="Calibri"/>
        <family val="2"/>
        <scheme val="minor"/>
      </rPr>
      <t>- Unit Interior</t>
    </r>
    <r>
      <rPr>
        <sz val="8"/>
        <rFont val="Calibri"/>
        <family val="2"/>
        <scheme val="minor"/>
      </rPr>
      <t xml:space="preserve">: Updated 'Quality Comment' in Kitchen and Bathroom Details (2023-059)
</t>
    </r>
    <r>
      <rPr>
        <b/>
        <sz val="8"/>
        <rFont val="Calibri"/>
        <family val="2"/>
        <scheme val="minor"/>
      </rPr>
      <t>- Market</t>
    </r>
    <r>
      <rPr>
        <sz val="8"/>
        <rFont val="Calibri"/>
        <family val="2"/>
        <scheme val="minor"/>
      </rPr>
      <t xml:space="preserve">: Removed 'Under Review' watermark (2023-001), removed 'Subject Conforms to Surrounding Area', and updated Report Label to 'Market Area Boundary' (2023-031)
</t>
    </r>
    <r>
      <rPr>
        <b/>
        <sz val="8"/>
        <rFont val="Calibri"/>
        <family val="2"/>
        <scheme val="minor"/>
      </rPr>
      <t>- Sales Comparison Approach</t>
    </r>
    <r>
      <rPr>
        <sz val="8"/>
        <rFont val="Calibri"/>
        <family val="2"/>
        <scheme val="minor"/>
      </rPr>
      <t xml:space="preserve">: Corrected Report Label for 'Monthly Fee' in Project Information (2023-022), and in Interior Quality and Condition, updated the 'Kitchen' row for the subject and all comps, and the 'Overall Bathrooms' and 'Overall Flooring' rows for the subject and comps 1, 3, and 4 (2023-059)
</t>
    </r>
    <r>
      <rPr>
        <b/>
        <sz val="8"/>
        <rFont val="Calibri"/>
        <family val="2"/>
        <scheme val="minor"/>
      </rPr>
      <t>- Certifications and Scope of Work</t>
    </r>
    <r>
      <rPr>
        <sz val="8"/>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</si>
  <si>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t>
    </r>
    <r>
      <rPr>
        <b/>
        <sz val="8"/>
        <color theme="1"/>
        <rFont val="Calibri"/>
        <family val="2"/>
        <scheme val="minor"/>
      </rPr>
      <t>- Unit Interior</t>
    </r>
    <r>
      <rPr>
        <sz val="8"/>
        <color theme="1"/>
        <rFont val="Calibri"/>
        <family val="2"/>
        <scheme val="minor"/>
      </rPr>
      <t xml:space="preserve">: Updated 'Quality Comment' and 'Condition Comment' in Interior Features (2023-059)
</t>
    </r>
    <r>
      <rPr>
        <b/>
        <sz val="8"/>
        <color theme="1"/>
        <rFont val="Calibri"/>
        <family val="2"/>
        <scheme val="minor"/>
      </rPr>
      <t>- Market</t>
    </r>
    <r>
      <rPr>
        <sz val="8"/>
        <color theme="1"/>
        <rFont val="Calibri"/>
        <family val="2"/>
        <scheme val="minor"/>
      </rPr>
      <t xml:space="preserve">: Removed 'Under Review' watermark (2023-001), removed 'Subject Conforms to Surrounding Area', and updated Report Label to 'Market Area Boundary' (2023-031)
</t>
    </r>
    <r>
      <rPr>
        <b/>
        <sz val="8"/>
        <color theme="1"/>
        <rFont val="Calibri"/>
        <family val="2"/>
        <scheme val="minor"/>
      </rPr>
      <t>- Certifications and Scope of Work</t>
    </r>
    <r>
      <rPr>
        <sz val="8"/>
        <color theme="1"/>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</si>
  <si>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Vehicle Storage</t>
    </r>
    <r>
      <rPr>
        <sz val="8"/>
        <color theme="1"/>
        <rFont val="Calibri"/>
        <family val="2"/>
        <scheme val="minor"/>
      </rPr>
      <t xml:space="preserve">: Corrected display in 'Detail' column (2023-011)
- </t>
    </r>
    <r>
      <rPr>
        <b/>
        <sz val="8"/>
        <color theme="1"/>
        <rFont val="Calibri"/>
        <family val="2"/>
        <scheme val="minor"/>
      </rPr>
      <t>Market</t>
    </r>
    <r>
      <rPr>
        <sz val="8"/>
        <color theme="1"/>
        <rFont val="Calibri"/>
        <family val="2"/>
        <scheme val="minor"/>
      </rPr>
      <t>: Removed 'Under Review' watermark (2023-001), removed 'Subject Conforms to Surrounding Area', updated Report Label to 'Market Area Boundary' (2023-031), and updated 'Market Commentary' (2023-059)
-</t>
    </r>
    <r>
      <rPr>
        <b/>
        <sz val="8"/>
        <color theme="1"/>
        <rFont val="Calibri"/>
        <family val="2"/>
        <scheme val="minor"/>
      </rPr>
      <t xml:space="preserve"> Certifications and Scope of Work</t>
    </r>
    <r>
      <rPr>
        <sz val="8"/>
        <color theme="1"/>
        <rFont val="Calibri"/>
        <family val="2"/>
        <scheme val="minor"/>
      </rPr>
      <t>: Updated Appraiser Certifications 18, 24, and 25 (2023-003)</t>
    </r>
  </si>
  <si>
    <r>
      <t xml:space="preserve">- </t>
    </r>
    <r>
      <rPr>
        <b/>
        <sz val="8"/>
        <rFont val="Calibri"/>
        <family val="2"/>
        <scheme val="minor"/>
      </rPr>
      <t>Subject Property:</t>
    </r>
    <r>
      <rPr>
        <sz val="8"/>
        <rFont val="Calibri"/>
        <family val="2"/>
        <scheme val="minor"/>
      </rPr>
      <t xml:space="preserve">  Site Owned in Common = No, New Construction 
- </t>
    </r>
    <r>
      <rPr>
        <b/>
        <sz val="8"/>
        <rFont val="Calibri"/>
        <family val="2"/>
        <scheme val="minor"/>
      </rPr>
      <t>Disaster Mitigation</t>
    </r>
    <r>
      <rPr>
        <sz val="8"/>
        <rFont val="Calibri"/>
        <family val="2"/>
        <scheme val="minor"/>
      </rPr>
      <t xml:space="preserve"> section included
- </t>
    </r>
    <r>
      <rPr>
        <b/>
        <sz val="8"/>
        <rFont val="Calibri"/>
        <family val="2"/>
        <scheme val="minor"/>
      </rPr>
      <t>Energy Efficient and Green Features</t>
    </r>
    <r>
      <rPr>
        <sz val="8"/>
        <rFont val="Calibri"/>
        <family val="2"/>
        <scheme val="minor"/>
      </rPr>
      <t xml:space="preserve"> section included
</t>
    </r>
    <r>
      <rPr>
        <b/>
        <sz val="8"/>
        <rFont val="Calibri"/>
        <family val="2"/>
        <scheme val="minor"/>
      </rPr>
      <t>- Dwelling Exterior</t>
    </r>
    <r>
      <rPr>
        <sz val="8"/>
        <rFont val="Calibri"/>
        <family val="2"/>
        <scheme val="minor"/>
      </rPr>
      <t xml:space="preserve">: Noncontinuous Finished Area
- </t>
    </r>
    <r>
      <rPr>
        <b/>
        <sz val="8"/>
        <rFont val="Calibri"/>
        <family val="2"/>
        <scheme val="minor"/>
      </rPr>
      <t>Market</t>
    </r>
    <r>
      <rPr>
        <sz val="8"/>
        <rFont val="Calibri"/>
        <family val="2"/>
        <scheme val="minor"/>
      </rPr>
      <t xml:space="preserve">: Price Trend Commentary
- </t>
    </r>
    <r>
      <rPr>
        <b/>
        <sz val="8"/>
        <rFont val="Calibri"/>
        <family val="2"/>
        <scheme val="minor"/>
      </rPr>
      <t>Photos and Images</t>
    </r>
    <r>
      <rPr>
        <sz val="8"/>
        <rFont val="Calibri"/>
        <family val="2"/>
        <scheme val="minor"/>
      </rPr>
      <t xml:space="preserve">: Sales comps and rental comps combined on one map.
</t>
    </r>
  </si>
  <si>
    <r>
      <t xml:space="preserve">- </t>
    </r>
    <r>
      <rPr>
        <b/>
        <sz val="8"/>
        <rFont val="Calibri"/>
        <family val="2"/>
        <scheme val="minor"/>
      </rPr>
      <t>Site</t>
    </r>
    <r>
      <rPr>
        <sz val="8"/>
        <rFont val="Calibri"/>
        <family val="2"/>
        <scheme val="minor"/>
      </rPr>
      <t xml:space="preserve">: Site Characteristic Topography (also in sales grid)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Unit Interior</t>
    </r>
    <r>
      <rPr>
        <sz val="8"/>
        <rFont val="Calibri"/>
        <family val="2"/>
        <scheme val="minor"/>
      </rPr>
      <t xml:space="preserve">: Accessibility Features for Individuals with Disabilities
- </t>
    </r>
    <r>
      <rPr>
        <b/>
        <sz val="8"/>
        <rFont val="Calibri"/>
        <family val="2"/>
        <scheme val="minor"/>
      </rPr>
      <t xml:space="preserve">Sales Contract: </t>
    </r>
    <r>
      <rPr>
        <sz val="8"/>
        <rFont val="Calibri"/>
        <family val="2"/>
        <scheme val="minor"/>
      </rPr>
      <t xml:space="preserve">Financial Sales Concessions
- </t>
    </r>
    <r>
      <rPr>
        <b/>
        <sz val="8"/>
        <rFont val="Calibri"/>
        <family val="2"/>
        <scheme val="minor"/>
      </rPr>
      <t>Sales Comparison Approach</t>
    </r>
    <r>
      <rPr>
        <sz val="8"/>
        <rFont val="Calibri"/>
        <family val="2"/>
        <scheme val="minor"/>
      </rPr>
      <t xml:space="preserve">: Additional Row (Basement Access)
- </t>
    </r>
    <r>
      <rPr>
        <b/>
        <sz val="8"/>
        <rFont val="Calibri"/>
        <family val="2"/>
        <scheme val="minor"/>
      </rPr>
      <t>Reconciliation</t>
    </r>
    <r>
      <rPr>
        <sz val="8"/>
        <rFont val="Calibri"/>
        <family val="2"/>
        <scheme val="minor"/>
      </rPr>
      <t xml:space="preserve">: As Is Overall Condition Rating, Final Value Condition Statement 
- </t>
    </r>
    <r>
      <rPr>
        <b/>
        <sz val="8"/>
        <rFont val="Calibri"/>
        <family val="2"/>
        <scheme val="minor"/>
      </rPr>
      <t>Photos and Images:</t>
    </r>
    <r>
      <rPr>
        <sz val="8"/>
        <rFont val="Calibri"/>
        <family val="2"/>
        <scheme val="minor"/>
      </rPr>
      <t xml:space="preserve"> 2 photos of Dwelling Front</t>
    </r>
  </si>
  <si>
    <t>URAR Revisions December 12, 2023 (Change #)</t>
  </si>
  <si>
    <t>XML or Image Revisions December 12, 2023 (Change #)</t>
  </si>
  <si>
    <r>
      <t xml:space="preserve">- </t>
    </r>
    <r>
      <rPr>
        <b/>
        <sz val="8"/>
        <rFont val="Calibri"/>
        <family val="2"/>
        <scheme val="minor"/>
      </rPr>
      <t>Footer</t>
    </r>
    <r>
      <rPr>
        <sz val="8"/>
        <rFont val="Calibri"/>
        <family val="2"/>
        <scheme val="minor"/>
      </rPr>
      <t xml:space="preserve">: Updated date to December 2023 (2023-061)
- </t>
    </r>
    <r>
      <rPr>
        <b/>
        <sz val="8"/>
        <rFont val="Calibri"/>
        <family val="2"/>
        <scheme val="minor"/>
      </rPr>
      <t>Manufactured Home</t>
    </r>
    <r>
      <rPr>
        <sz val="8"/>
        <rFont val="Calibri"/>
        <family val="2"/>
        <scheme val="minor"/>
      </rPr>
      <t xml:space="preserve">: Updated 'Manufactured Home Width' (2023-066)
- </t>
    </r>
    <r>
      <rPr>
        <b/>
        <sz val="8"/>
        <rFont val="Calibri"/>
        <family val="2"/>
        <scheme val="minor"/>
      </rPr>
      <t>Unit Interior</t>
    </r>
    <r>
      <rPr>
        <sz val="8"/>
        <rFont val="Calibri"/>
        <family val="2"/>
        <scheme val="minor"/>
      </rPr>
      <t xml:space="preserve">: Updated 'Quality Comment' in Kitchen and Bathroom Details for the 2 full bathrooms (2023-059)
- </t>
    </r>
    <r>
      <rPr>
        <b/>
        <sz val="8"/>
        <rFont val="Calibri"/>
        <family val="2"/>
        <scheme val="minor"/>
      </rPr>
      <t>Vehicle Storage</t>
    </r>
    <r>
      <rPr>
        <sz val="8"/>
        <rFont val="Calibri"/>
        <family val="2"/>
        <scheme val="minor"/>
      </rPr>
      <t xml:space="preserve">: Corrected display in 'Detail' column (2023-011)
- </t>
    </r>
    <r>
      <rPr>
        <b/>
        <sz val="8"/>
        <rFont val="Calibri"/>
        <family val="2"/>
        <scheme val="minor"/>
      </rPr>
      <t>Market</t>
    </r>
    <r>
      <rPr>
        <sz val="8"/>
        <rFont val="Calibri"/>
        <family val="2"/>
        <scheme val="minor"/>
      </rPr>
      <t xml:space="preserve">: Removed 'Under Review' watermark (2023-001), and removed 'Subject Conforms to Surrounding Area', and updated Report Label to 'Market Area Boundary' (2023-031)
- </t>
    </r>
    <r>
      <rPr>
        <b/>
        <sz val="8"/>
        <rFont val="Calibri"/>
        <family val="2"/>
        <scheme val="minor"/>
      </rPr>
      <t>Sales Comparison Approach</t>
    </r>
    <r>
      <rPr>
        <sz val="8"/>
        <rFont val="Calibri"/>
        <family val="2"/>
        <scheme val="minor"/>
      </rPr>
      <t xml:space="preserve">: Updated the 'Kitchen' and 'Overall Bathrooms' rows in Interior Quality and Condition for the subject and comps 1, 3, and 4, and 'Reconciliation of Sales Comparison Approach' (2023-059). Updated 'Manufactured Home Width' and 'Year Built' for comps 2 and 4, removed adjustment on 'Year Built' for comp 4, and updated 'Reconciliation of Sales Comparison Approach' (2023-066)
- </t>
    </r>
    <r>
      <rPr>
        <b/>
        <sz val="8"/>
        <rFont val="Calibri"/>
        <family val="2"/>
        <scheme val="minor"/>
      </rPr>
      <t>Cost Approach</t>
    </r>
    <r>
      <rPr>
        <sz val="8"/>
        <rFont val="Calibri"/>
        <family val="2"/>
        <scheme val="minor"/>
      </rPr>
      <t xml:space="preserve">: Updated 'Reconciliation of Site Value' (2023-059), 'Cost Method', and 'Cost Approach Commentary' (2023-056)
- </t>
    </r>
    <r>
      <rPr>
        <b/>
        <sz val="8"/>
        <rFont val="Calibri"/>
        <family val="2"/>
        <scheme val="minor"/>
      </rPr>
      <t>Certifications and Scope of Work</t>
    </r>
    <r>
      <rPr>
        <sz val="8"/>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</si>
  <si>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Energy Efficient and Green Features</t>
    </r>
    <r>
      <rPr>
        <sz val="8"/>
        <color theme="1"/>
        <rFont val="Calibri"/>
        <family val="2"/>
        <scheme val="minor"/>
      </rPr>
      <t xml:space="preserve">: Updated 'Energy Efficient and Green Features Commentary' (2023-059)
- </t>
    </r>
    <r>
      <rPr>
        <b/>
        <sz val="8"/>
        <color theme="1"/>
        <rFont val="Calibri"/>
        <family val="2"/>
        <scheme val="minor"/>
      </rPr>
      <t>Dwelling Exterior</t>
    </r>
    <r>
      <rPr>
        <sz val="8"/>
        <color theme="1"/>
        <rFont val="Calibri"/>
        <family val="2"/>
        <scheme val="minor"/>
      </rPr>
      <t xml:space="preserve">: Updated 'Quality Comment' in the Exterior Features table (2023-059)
- </t>
    </r>
    <r>
      <rPr>
        <b/>
        <sz val="8"/>
        <color theme="1"/>
        <rFont val="Calibri"/>
        <family val="2"/>
        <scheme val="minor"/>
      </rPr>
      <t>Market</t>
    </r>
    <r>
      <rPr>
        <sz val="8"/>
        <color theme="1"/>
        <rFont val="Calibri"/>
        <family val="2"/>
        <scheme val="minor"/>
      </rPr>
      <t>: Removed 'Under Review' watermark (2023-001), removed 'Subject Conforms to Surrounding Area', and updated Report Label to 'Market Area Boundary' (2023-031)
-</t>
    </r>
    <r>
      <rPr>
        <b/>
        <sz val="8"/>
        <color theme="1"/>
        <rFont val="Calibri"/>
        <family val="2"/>
        <scheme val="minor"/>
      </rPr>
      <t xml:space="preserve"> Sales Comparison Approach</t>
    </r>
    <r>
      <rPr>
        <sz val="8"/>
        <color theme="1"/>
        <rFont val="Calibri"/>
        <family val="2"/>
        <scheme val="minor"/>
      </rPr>
      <t xml:space="preserve">: Comp #2: Moved Pool House up, and added 'Heating' row. Comp #3: Changed 'Location of ADU' to ADU/Garage, removed Detached Garage from Outbuilding subsection, and updated Finished and Unfinished Area for the Studio. Updated 'Reconciliation of Sales Comparison Approach' (2023-017 and 2023-059).
- </t>
    </r>
    <r>
      <rPr>
        <b/>
        <sz val="8"/>
        <color theme="1"/>
        <rFont val="Calibri"/>
        <family val="2"/>
        <scheme val="minor"/>
      </rPr>
      <t>Certifications and Scope of Work</t>
    </r>
    <r>
      <rPr>
        <sz val="8"/>
        <color theme="1"/>
        <rFont val="Calibri"/>
        <family val="2"/>
        <scheme val="minor"/>
      </rPr>
      <t>: Updated Appraiser Certifications 18, 24, and 25 (2023-003)</t>
    </r>
  </si>
  <si>
    <t>Uniform Appraisal Dataset (UAD) Specification</t>
  </si>
  <si>
    <t>- Updated @MISMOReferenceModelIdentifier to 3.6.0366 (2023-005)
- Removed PropertyConformsToSurroundingAreaIndicator (2023-031)
- Corrected typo in Image folder name (2023-046)
- Updated SiteEstimatedValueCommentDescription, CostMethodType, and CostAnalysisCommentDescription (2023-056)
- Updated PropertyStructureBuiltYear for sales comps 2 and 4, removed the COMPARABLE_ADJUSTMENT container for YearBuilt for sales comp 4 (2023-059)
- Updated RoomQualityDescription for the 2 full bathrooms, RoomQualitySummaryDescription for the kitchen and OverallBathroomsQualityDescription for the subject and sales comps 1, 3, and 4 (2023-059)
- Updated DocumentFormIssuingEntityVersionIdentifier to December 2023 (2023-061)
- Updated ValuationReportContentIdentifier and ObjectURL for version 1.1 (2023-065)
- Updated ManufacturedHomeValuationCommentText to align carriage return with URAR display (2023-067)
- Updated SalesComparisonCommentDescription (2023-066), including aligning carriage return with URAR display (2023-067)</t>
  </si>
  <si>
    <r>
      <rPr>
        <b/>
        <sz val="8"/>
        <rFont val="Calibri"/>
        <family val="2"/>
        <scheme val="minor"/>
      </rPr>
      <t>- Footer</t>
    </r>
    <r>
      <rPr>
        <sz val="8"/>
        <rFont val="Calibri"/>
        <family val="2"/>
        <scheme val="minor"/>
      </rPr>
      <t xml:space="preserve">: Updated date to December 2023 (2023-061)
</t>
    </r>
    <r>
      <rPr>
        <b/>
        <sz val="8"/>
        <rFont val="Calibri"/>
        <family val="2"/>
        <scheme val="minor"/>
      </rPr>
      <t>- Site</t>
    </r>
    <r>
      <rPr>
        <sz val="8"/>
        <rFont val="Calibri"/>
        <family val="2"/>
        <scheme val="minor"/>
      </rPr>
      <t xml:space="preserve">: Updated 'View Commentary' (2023-059)
</t>
    </r>
    <r>
      <rPr>
        <b/>
        <sz val="8"/>
        <rFont val="Calibri"/>
        <family val="2"/>
        <scheme val="minor"/>
      </rPr>
      <t>- Unit Interior</t>
    </r>
    <r>
      <rPr>
        <sz val="8"/>
        <rFont val="Calibri"/>
        <family val="2"/>
        <scheme val="minor"/>
      </rPr>
      <t xml:space="preserve">: Updated 'Quality Comment' in Kitchen and Bathroom Details and Interior Features (2023-059)
</t>
    </r>
    <r>
      <rPr>
        <b/>
        <sz val="8"/>
        <rFont val="Calibri"/>
        <family val="2"/>
        <scheme val="minor"/>
      </rPr>
      <t>- Overall Quality and Condition</t>
    </r>
    <r>
      <rPr>
        <sz val="8"/>
        <rFont val="Calibri"/>
        <family val="2"/>
        <scheme val="minor"/>
      </rPr>
      <t xml:space="preserve">: Updated 'Reconciliation of Overall Quality and Condition' (2023-059)
</t>
    </r>
    <r>
      <rPr>
        <b/>
        <sz val="8"/>
        <rFont val="Calibri"/>
        <family val="2"/>
        <scheme val="minor"/>
      </rPr>
      <t>- Market</t>
    </r>
    <r>
      <rPr>
        <sz val="8"/>
        <rFont val="Calibri"/>
        <family val="2"/>
        <scheme val="minor"/>
      </rPr>
      <t xml:space="preserve">: Removed 'Under Review' watermark (2023-001), removed 'Subject Conforms to Surrounding Area', and updated Report Label to 'Market Area Boundary' (2023-031)
</t>
    </r>
    <r>
      <rPr>
        <b/>
        <sz val="8"/>
        <rFont val="Calibri"/>
        <family val="2"/>
        <scheme val="minor"/>
      </rPr>
      <t>- Sales Comparison Approach</t>
    </r>
    <r>
      <rPr>
        <sz val="8"/>
        <rFont val="Calibri"/>
        <family val="2"/>
        <scheme val="minor"/>
      </rPr>
      <t xml:space="preserve">: Updated the 'Kitchen' and 'Overall Flooring' rows in Interior Quality and Condition for the subject and all comps (2023-059)
</t>
    </r>
    <r>
      <rPr>
        <b/>
        <sz val="8"/>
        <rFont val="Calibri"/>
        <family val="2"/>
        <scheme val="minor"/>
      </rPr>
      <t>- Additional Properties Analyzed Not Used</t>
    </r>
    <r>
      <rPr>
        <sz val="8"/>
        <rFont val="Calibri"/>
        <family val="2"/>
        <scheme val="minor"/>
      </rPr>
      <t xml:space="preserve">: Updated 'Comment' for Additional Property #2 and #3 (2023-059)
</t>
    </r>
    <r>
      <rPr>
        <b/>
        <sz val="8"/>
        <rFont val="Calibri"/>
        <family val="2"/>
        <scheme val="minor"/>
      </rPr>
      <t>- Certifications and Scope of Work</t>
    </r>
    <r>
      <rPr>
        <sz val="8"/>
        <rFont val="Calibri"/>
        <family val="2"/>
        <scheme val="minor"/>
      </rPr>
      <t>: Updated Appraiser Certifications 18, 24, and 25 (2023-003)</t>
    </r>
  </si>
  <si>
    <r>
      <t xml:space="preserve">- Updated @MISMOReferenceModelIdentifier to 3.6.0366 (2023-005)
- Updated SIGNATORY container xlink:label to match RELATIONSHIP container xlink:from label (2023-046)
- Corrected the from and to labels in the RELATIONSHIP container for the 
RENTAL_INFORMATION_IsComparableFor_RENTAL_INFORMATION arc role (2023-057)
- Subject: </t>
    </r>
    <r>
      <rPr>
        <sz val="8"/>
        <rFont val="Calibri"/>
        <family val="2"/>
        <scheme val="minor"/>
      </rPr>
      <t>Added OverallBathroomQualityDescription,</t>
    </r>
    <r>
      <rPr>
        <sz val="8"/>
        <color theme="1"/>
        <rFont val="Calibri"/>
        <family val="2"/>
        <scheme val="minor"/>
      </rPr>
      <t xml:space="preserve"> updated PropertyAccessDescription, ImprovementComponentSummaryQualityDescription for flooring, RoomQualityDescription and RoomQualitySummaryDescription for kitchen (2023-059)
- Sales Comps: Updated RoomQualitySummaryDescription for kitchen (2023-059)
- Sales Comps 1,3, and 4: Updated ImprovementComponentSummaryQualityDescription for flooring, and OverallBathroomQualityDescription (2023-059)
- Updated DocumentFormIssuingEntityVersionIdentifier to December 2023 (2023-061)
- Updated ValuationReportContentIdentifier and ObjectURL for version 1.1 (2023-065)</t>
    </r>
  </si>
  <si>
    <r>
      <t xml:space="preserve">The number of comparables in the </t>
    </r>
    <r>
      <rPr>
        <b/>
        <sz val="8"/>
        <rFont val="Calibri"/>
        <family val="2"/>
        <scheme val="minor"/>
      </rPr>
      <t xml:space="preserve">Sales Comparison Approach </t>
    </r>
    <r>
      <rPr>
        <sz val="8"/>
        <rFont val="Calibri"/>
        <family val="2"/>
        <scheme val="minor"/>
      </rPr>
      <t>("sales grid").
If more than 3, describes additional comps (e.g., Listing, Pending Sale).</t>
    </r>
  </si>
  <si>
    <r>
      <t xml:space="preserve">- Updated @MISMOReferenceModelIdentifier to 3.6.0366 (2023-005)
- Removed PropertyConformsToSurroundingAreaIndicator (2023-031)
- Removed SF2_DwellingExterior2.png and SF2_DwellingExterior3.png from Images folder, and renamed SF2_DwellingExterior1 (2023-046)
- Updated SiteInfluenceDescription, StructureValuationCommentText, ImprovementComponentQualityDescription for FlooringType = Carpet, and ValuationCommentText for ValuationAnalysisCategoryType </t>
    </r>
    <r>
      <rPr>
        <sz val="8"/>
        <rFont val="Calibri"/>
        <family val="2"/>
        <scheme val="minor"/>
      </rPr>
      <t>= SiteInfluences and OverallQualityAndCondition</t>
    </r>
    <r>
      <rPr>
        <sz val="8"/>
        <color theme="1"/>
        <rFont val="Calibri"/>
        <family val="2"/>
        <scheme val="minor"/>
      </rPr>
      <t xml:space="preserve"> (2023-059)
- Updated DocumentFormIssuingEntityVersionIdentifier to December 2023 (2023-061)
- Updated ValuationReportContentIdentifier and ObjectURL for version 1.1 (2023-065)
- Corrected AmenityType and AmenityCategoryType for Elevator for subject and sales comps 1, 3, 4, and 5. Updated ComparableAdjustmentType to "WholeHomeAmenity" for the $5,000 adjustment for sales comp 2 (2023-070) </t>
    </r>
  </si>
  <si>
    <t>- Changed AppraiserSupervisorAdditionalCertificationIndicator to "true", and added ValuationAdditionalCertificationText and ValuationAdditionalCertificationIncludedbyType for AppraiserSupervisor (2023-003)
- Updated @MISMOReferenceModelIdentifier to 3.6.0366 (2023-005)
- Removed spaces from file name and corrected photos for each bedroom (2023-009)
- Removed PropertyConformsToSurroundingAreaIndicator (2023-031)
- Corrected the from and to labels in the RELATIONSHIP container for the PROPERTY_UNIT_IsComparableFor_PROPERTY_UNIT arc role (2023-046)
- Updated SiteZoningComplianceDescription (2023-050)
- Updated DocumentFormIssuingEntityVersionIdentifier to December 2023 (2023-061)
- Updated ValuationReportContentIdentifier and ObjectURL for version 1.1 (2023-065)</t>
  </si>
  <si>
    <r>
      <t>- Updated the image used in Coop_Price_Trend_Graph.png to remove the "Under Review" watermark (2023-001)
- Updated @MISMOReferenceModelIdentifier to 3.6.0366 (2023-005)
- Removed PropertyConformsToSurroundingAreaIndicator (2023-031)
- Added MarketInventoryLookbackMonthsCount to XML (2023-043)
- Removed unnecessary xlink: label on the PriorSalesOrTransfersIndicator for sales comp #1 (2023-054)
- Updated ImprovementComponentQualityDescription and ImprovementComponentConditionDescription for ca</t>
    </r>
    <r>
      <rPr>
        <sz val="8"/>
        <rFont val="Calibri"/>
        <family val="2"/>
        <scheme val="minor"/>
      </rPr>
      <t>rpet, and</t>
    </r>
    <r>
      <rPr>
        <sz val="8"/>
        <color rgb="FFFF0000"/>
        <rFont val="Calibri"/>
        <family val="2"/>
        <scheme val="minor"/>
      </rPr>
      <t xml:space="preserve"> </t>
    </r>
    <r>
      <rPr>
        <sz val="8"/>
        <rFont val="Calibri"/>
        <family val="2"/>
        <scheme val="minor"/>
      </rPr>
      <t xml:space="preserve">ImprovementComponentConditionDescription for hardwood floors </t>
    </r>
    <r>
      <rPr>
        <sz val="8"/>
        <color theme="1"/>
        <rFont val="Calibri"/>
        <family val="2"/>
        <scheme val="minor"/>
      </rPr>
      <t>(2023-059)
- Corrected PROPERTY xlink:label to match the corresponding label in the RELATIONSHIP container for PROPERTY_COMP1 (2023-057)
- Updated DocumentFormIssuingEntityVersionIdentifier to December 2023 (2023-061)
- Updated ValuationReportContentIdentifier and ObjectURL for version 1.1 (2023-065)</t>
    </r>
  </si>
  <si>
    <r>
      <t xml:space="preserve">- </t>
    </r>
    <r>
      <rPr>
        <b/>
        <sz val="8"/>
        <rFont val="Calibri"/>
        <family val="2"/>
        <scheme val="minor"/>
      </rPr>
      <t>Site</t>
    </r>
    <r>
      <rPr>
        <sz val="8"/>
        <rFont val="Calibri"/>
        <family val="2"/>
        <scheme val="minor"/>
      </rPr>
      <t xml:space="preserve">: Opinion of Site Value and land comparables with no Cost Approach, public and private utilities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Unit Interior</t>
    </r>
    <r>
      <rPr>
        <sz val="8"/>
        <rFont val="Calibri"/>
        <family val="2"/>
        <scheme val="minor"/>
      </rPr>
      <t xml:space="preserve">: Additional interior feature (Wet Bar) with a photo
- </t>
    </r>
    <r>
      <rPr>
        <b/>
        <sz val="8"/>
        <rFont val="Calibri"/>
        <family val="2"/>
        <scheme val="minor"/>
      </rPr>
      <t>Sales Comparison Approach</t>
    </r>
    <r>
      <rPr>
        <sz val="8"/>
        <rFont val="Calibri"/>
        <family val="2"/>
        <scheme val="minor"/>
      </rPr>
      <t>: Comps have outbuildings</t>
    </r>
  </si>
  <si>
    <r>
      <t xml:space="preserve">- </t>
    </r>
    <r>
      <rPr>
        <sz val="8"/>
        <rFont val="Calibri"/>
        <family val="2"/>
        <scheme val="minor"/>
      </rPr>
      <t xml:space="preserve">Updated the images used in SF1_AbsorptionRate.png, SF1_MedianDaysOnMarket.png, SF1_YearBuiltOfSales.png, and SF1_PriceTrends.png </t>
    </r>
    <r>
      <rPr>
        <sz val="8"/>
        <color theme="1"/>
        <rFont val="Calibri"/>
        <family val="2"/>
        <scheme val="minor"/>
      </rPr>
      <t>to remove the "Under Review" watermark, and updated the corresponding ObjectURL and MIMETypeIdentifier as needed (2023-001)
- Updated @MISMOReferenceModelIdentifier to 3.6.0366 (2023-005)
- Removed PropertyConformsToSurroundingAreaIndicator (2023-031)
- Removed SF1_Sketch.png from the Images folder of the zip file, and deleted the corresponding IMAGE container from the XML, as they are no longer required (2023-051)
- Removed unnecessary xlink: label on the PriorSalesOrTransfersIndicator for sales comp #1 (2023-054)
- Updated ValuationCommentText for ValuationAnalysisCategoryType = Market (2023-059)
- Updated DocumentFormIssuingEntityVersionIdentifier to December 2023 (2023-061)
- Updated ValuationReportContentIdentifier and ObjectURL for version 1.1 (2023-065)</t>
    </r>
  </si>
  <si>
    <r>
      <t xml:space="preserve">- </t>
    </r>
    <r>
      <rPr>
        <b/>
        <sz val="8"/>
        <color theme="1"/>
        <rFont val="Calibri"/>
        <family val="2"/>
        <scheme val="minor"/>
      </rPr>
      <t>Site, Vehicle Storage</t>
    </r>
    <r>
      <rPr>
        <sz val="8"/>
        <color theme="1"/>
        <rFont val="Calibri"/>
        <family val="2"/>
        <scheme val="minor"/>
      </rPr>
      <t xml:space="preserve">: 2 separately deeded parking spaces
- </t>
    </r>
    <r>
      <rPr>
        <b/>
        <sz val="8"/>
        <color theme="1"/>
        <rFont val="Calibri"/>
        <family val="2"/>
        <scheme val="minor"/>
      </rPr>
      <t>Sketch</t>
    </r>
    <r>
      <rPr>
        <sz val="8"/>
        <color theme="1"/>
        <rFont val="Calibri"/>
        <family val="2"/>
        <scheme val="minor"/>
      </rPr>
      <t xml:space="preserve">: Measurement Standard not ANSI
- </t>
    </r>
    <r>
      <rPr>
        <b/>
        <sz val="8"/>
        <color theme="1"/>
        <rFont val="Calibri"/>
        <family val="2"/>
        <scheme val="minor"/>
      </rPr>
      <t>Project Info</t>
    </r>
    <r>
      <rPr>
        <sz val="8"/>
        <color theme="1"/>
        <rFont val="Calibri"/>
        <family val="2"/>
        <scheme val="minor"/>
      </rPr>
      <t xml:space="preserve">: Commercial Space, Observed Deficiencies, Special Assessments, Known Legal Actions
- </t>
    </r>
    <r>
      <rPr>
        <b/>
        <sz val="8"/>
        <color theme="1"/>
        <rFont val="Calibri"/>
        <family val="2"/>
        <scheme val="minor"/>
      </rPr>
      <t xml:space="preserve">Subject Listing Information: </t>
    </r>
    <r>
      <rPr>
        <sz val="8"/>
        <color theme="1"/>
        <rFont val="Calibri"/>
        <family val="2"/>
        <scheme val="minor"/>
      </rPr>
      <t xml:space="preserve">No current or relevant listings
- </t>
    </r>
    <r>
      <rPr>
        <b/>
        <sz val="8"/>
        <color theme="1"/>
        <rFont val="Calibri"/>
        <family val="2"/>
        <scheme val="minor"/>
      </rPr>
      <t xml:space="preserve">Prior Sale and Transfer History: </t>
    </r>
    <r>
      <rPr>
        <sz val="8"/>
        <color theme="1"/>
        <rFont val="Calibri"/>
        <family val="2"/>
        <scheme val="minor"/>
      </rPr>
      <t>Comp 3 has multiple prior sales</t>
    </r>
  </si>
  <si>
    <r>
      <t xml:space="preserve">- </t>
    </r>
    <r>
      <rPr>
        <b/>
        <sz val="8"/>
        <rFont val="Calibri"/>
        <family val="2"/>
        <scheme val="minor"/>
      </rPr>
      <t>Subject Property</t>
    </r>
    <r>
      <rPr>
        <sz val="8"/>
        <rFont val="Calibri"/>
        <family val="2"/>
        <scheme val="minor"/>
      </rPr>
      <t xml:space="preserve">: New Construction, special tax assessment, mineral rights not included
- </t>
    </r>
    <r>
      <rPr>
        <b/>
        <sz val="8"/>
        <rFont val="Calibri"/>
        <family val="2"/>
        <scheme val="minor"/>
      </rPr>
      <t>Site</t>
    </r>
    <r>
      <rPr>
        <sz val="8"/>
        <rFont val="Calibri"/>
        <family val="2"/>
        <scheme val="minor"/>
      </rPr>
      <t xml:space="preserve">: Noncontiguous parcels separated by road, no zoning, non-residential property use, apparent environmental condition, property restriction, private waterfront access with dock, utilities include private water and sewer
- </t>
    </r>
    <r>
      <rPr>
        <b/>
        <sz val="8"/>
        <rFont val="Calibri"/>
        <family val="2"/>
        <scheme val="minor"/>
      </rPr>
      <t>Manufactured Home</t>
    </r>
    <r>
      <rPr>
        <sz val="8"/>
        <rFont val="Calibri"/>
        <family val="2"/>
        <scheme val="minor"/>
      </rPr>
      <t xml:space="preserve">: includes invoice information
- </t>
    </r>
    <r>
      <rPr>
        <b/>
        <sz val="8"/>
        <rFont val="Calibri"/>
        <family val="2"/>
        <scheme val="minor"/>
      </rPr>
      <t>Subject Listing Information</t>
    </r>
    <r>
      <rPr>
        <sz val="8"/>
        <rFont val="Calibri"/>
        <family val="2"/>
        <scheme val="minor"/>
      </rPr>
      <t xml:space="preserve">: No current or relevant listings
- </t>
    </r>
    <r>
      <rPr>
        <b/>
        <sz val="8"/>
        <rFont val="Calibri"/>
        <family val="2"/>
        <scheme val="minor"/>
      </rPr>
      <t>Sales Comparison Approach</t>
    </r>
    <r>
      <rPr>
        <sz val="8"/>
        <rFont val="Calibri"/>
        <family val="2"/>
        <scheme val="minor"/>
      </rPr>
      <t xml:space="preserve">: comps have outbuildings, comp 3 has detached garage with no additional separate area (in Vehicle Storage subsection)
- </t>
    </r>
    <r>
      <rPr>
        <b/>
        <sz val="8"/>
        <rFont val="Calibri"/>
        <family val="2"/>
        <scheme val="minor"/>
      </rPr>
      <t>Certifications and Scope of Work</t>
    </r>
    <r>
      <rPr>
        <sz val="8"/>
        <rFont val="Calibri"/>
        <family val="2"/>
        <scheme val="minor"/>
      </rPr>
      <t>: Supervisory Appraiser has not performed prior services</t>
    </r>
  </si>
  <si>
    <r>
      <t xml:space="preserve">- </t>
    </r>
    <r>
      <rPr>
        <b/>
        <sz val="8"/>
        <rFont val="Calibri"/>
        <family val="2"/>
        <scheme val="minor"/>
      </rPr>
      <t>Manufactured Home</t>
    </r>
    <r>
      <rPr>
        <sz val="8"/>
        <rFont val="Calibri"/>
        <family val="2"/>
        <scheme val="minor"/>
      </rPr>
      <t xml:space="preserve">: Certification Programs Freddie Mac CHOICEHome and Fannie Mae MH Advantage
- </t>
    </r>
    <r>
      <rPr>
        <b/>
        <sz val="8"/>
        <rFont val="Calibri"/>
        <family val="2"/>
        <scheme val="minor"/>
      </rPr>
      <t>Market</t>
    </r>
    <r>
      <rPr>
        <sz val="8"/>
        <rFont val="Calibri"/>
        <family val="2"/>
        <scheme val="minor"/>
      </rPr>
      <t xml:space="preserve">: Price Trend Commentary
- </t>
    </r>
    <r>
      <rPr>
        <b/>
        <sz val="8"/>
        <rFont val="Calibri"/>
        <family val="2"/>
        <scheme val="minor"/>
      </rPr>
      <t>Subject Listing Information</t>
    </r>
    <r>
      <rPr>
        <sz val="8"/>
        <rFont val="Calibri"/>
        <family val="2"/>
        <scheme val="minor"/>
      </rPr>
      <t xml:space="preserve">: No current or relevant listings
- </t>
    </r>
    <r>
      <rPr>
        <b/>
        <sz val="8"/>
        <rFont val="Calibri"/>
        <family val="2"/>
        <scheme val="minor"/>
      </rPr>
      <t>Cost Approach</t>
    </r>
    <r>
      <rPr>
        <sz val="8"/>
        <rFont val="Calibri"/>
        <family val="2"/>
        <scheme val="minor"/>
      </rPr>
      <t xml:space="preserve">: Subject's prior land sale used as a land comparable.
- </t>
    </r>
    <r>
      <rPr>
        <b/>
        <sz val="8"/>
        <rFont val="Calibri"/>
        <family val="2"/>
        <scheme val="minor"/>
      </rPr>
      <t>Photos and Images</t>
    </r>
    <r>
      <rPr>
        <sz val="8"/>
        <rFont val="Calibri"/>
        <family val="2"/>
        <scheme val="minor"/>
      </rPr>
      <t>: Same photo used for Property Access, Site Influence, View</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</si>
  <si>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Site</t>
    </r>
    <r>
      <rPr>
        <sz val="8"/>
        <rFont val="Calibri"/>
        <family val="2"/>
        <scheme val="minor"/>
      </rPr>
      <t xml:space="preserve">: Updated 'Comment' in the Site Influence table for Park, and </t>
    </r>
    <r>
      <rPr>
        <sz val="8"/>
        <color theme="1"/>
        <rFont val="Calibri"/>
        <family val="2"/>
        <scheme val="minor"/>
      </rPr>
      <t xml:space="preserve">'Site Influence Commentary' (2023-059)
- </t>
    </r>
    <r>
      <rPr>
        <b/>
        <sz val="8"/>
        <color theme="1"/>
        <rFont val="Calibri"/>
        <family val="2"/>
        <scheme val="minor"/>
      </rPr>
      <t>Dwelling Exterior</t>
    </r>
    <r>
      <rPr>
        <sz val="8"/>
        <color theme="1"/>
        <rFont val="Calibri"/>
        <family val="2"/>
        <scheme val="minor"/>
      </rPr>
      <t>:</t>
    </r>
    <r>
      <rPr>
        <sz val="8"/>
        <rFont val="Calibri"/>
        <family val="2"/>
        <scheme val="minor"/>
      </rPr>
      <t xml:space="preserve"> Updated 'Dwelling Exterior Commentary' (2023-059)</t>
    </r>
    <r>
      <rPr>
        <sz val="8"/>
        <color theme="1"/>
        <rFont val="Calibri"/>
        <family val="2"/>
        <scheme val="minor"/>
      </rPr>
      <t xml:space="preserve">
- </t>
    </r>
    <r>
      <rPr>
        <b/>
        <sz val="8"/>
        <color theme="1"/>
        <rFont val="Calibri"/>
        <family val="2"/>
        <scheme val="minor"/>
      </rPr>
      <t>Unit Interior</t>
    </r>
    <r>
      <rPr>
        <sz val="8"/>
        <color theme="1"/>
        <rFont val="Calibri"/>
        <family val="2"/>
        <scheme val="minor"/>
      </rPr>
      <t xml:space="preserve">: Updated 'Quality Comment' in the Interior Features table for Carpet (2023-059)
- </t>
    </r>
    <r>
      <rPr>
        <b/>
        <sz val="8"/>
        <color theme="1"/>
        <rFont val="Calibri"/>
        <family val="2"/>
        <scheme val="minor"/>
      </rPr>
      <t xml:space="preserve">Subject Property Amenities: </t>
    </r>
    <r>
      <rPr>
        <sz val="8"/>
        <color theme="1"/>
        <rFont val="Calibri"/>
        <family val="2"/>
        <scheme val="minor"/>
      </rPr>
      <t xml:space="preserve">Moved Elevator to Whole Home and deleted the Miscellaneous row (2023-070)
- </t>
    </r>
    <r>
      <rPr>
        <b/>
        <sz val="8"/>
        <color theme="1"/>
        <rFont val="Calibri"/>
        <family val="2"/>
        <scheme val="minor"/>
      </rPr>
      <t>Overall Quality and Condition</t>
    </r>
    <r>
      <rPr>
        <sz val="8"/>
        <color theme="1"/>
        <rFont val="Calibri"/>
        <family val="2"/>
        <scheme val="minor"/>
      </rPr>
      <t xml:space="preserve">: Updated 'Overall Quality and Condition Commentary' (2023-059)
- </t>
    </r>
    <r>
      <rPr>
        <b/>
        <sz val="8"/>
        <color theme="1"/>
        <rFont val="Calibri"/>
        <family val="2"/>
        <scheme val="minor"/>
      </rPr>
      <t>Market</t>
    </r>
    <r>
      <rPr>
        <sz val="8"/>
        <color theme="1"/>
        <rFont val="Calibri"/>
        <family val="2"/>
        <scheme val="minor"/>
      </rPr>
      <t xml:space="preserve">: Removed 'Under Review' watermark (2023-001), removed 'Subject Conforms to Surrounding Area', and updated Report Label to 'Market Area Boundary' (2023-031)
- </t>
    </r>
    <r>
      <rPr>
        <b/>
        <sz val="8"/>
        <color theme="1"/>
        <rFont val="Calibri"/>
        <family val="2"/>
        <scheme val="minor"/>
      </rPr>
      <t>Sales Comparison Approach:</t>
    </r>
    <r>
      <rPr>
        <sz val="8"/>
        <color theme="1"/>
        <rFont val="Calibri"/>
        <family val="2"/>
        <scheme val="minor"/>
      </rPr>
      <t xml:space="preserve"> Moved Elevator to the Whole Home row and deleted the Miscellaneous row (2023-070)
- </t>
    </r>
    <r>
      <rPr>
        <b/>
        <sz val="8"/>
        <color theme="1"/>
        <rFont val="Calibri"/>
        <family val="2"/>
        <scheme val="minor"/>
      </rPr>
      <t>Certifications and Scope of Work</t>
    </r>
    <r>
      <rPr>
        <sz val="8"/>
        <color theme="1"/>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</si>
  <si>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Site</t>
    </r>
    <r>
      <rPr>
        <sz val="8"/>
        <color theme="1"/>
        <rFont val="Calibri"/>
        <family val="2"/>
        <scheme val="minor"/>
      </rPr>
      <t xml:space="preserve">: Removed 'Description of Property Access' (2023-059) 
- </t>
    </r>
    <r>
      <rPr>
        <b/>
        <sz val="8"/>
        <color theme="1"/>
        <rFont val="Calibri"/>
        <family val="2"/>
        <scheme val="minor"/>
      </rPr>
      <t>Dwelling Exterior</t>
    </r>
    <r>
      <rPr>
        <sz val="8"/>
        <color theme="1"/>
        <rFont val="Calibri"/>
        <family val="2"/>
        <scheme val="minor"/>
      </rPr>
      <t xml:space="preserve">: Updated 'Quality Comment' for Exterior Walls and Trim, Roof, and Windows, and deleted for Foundation in the Exterior Features table (2023-059)
- </t>
    </r>
    <r>
      <rPr>
        <b/>
        <sz val="8"/>
        <color theme="1"/>
        <rFont val="Calibri"/>
        <family val="2"/>
        <scheme val="minor"/>
      </rPr>
      <t>Market</t>
    </r>
    <r>
      <rPr>
        <sz val="8"/>
        <color theme="1"/>
        <rFont val="Calibri"/>
        <family val="2"/>
        <scheme val="minor"/>
      </rPr>
      <t xml:space="preserve">: Removed 'Under Review' watermark (2023-001), removed 'Subject Conforms to Surrounding Area', and updated Report Label to 'Market Area Boundary' (2023-031)
- </t>
    </r>
    <r>
      <rPr>
        <b/>
        <sz val="8"/>
        <color theme="1"/>
        <rFont val="Calibri"/>
        <family val="2"/>
        <scheme val="minor"/>
      </rPr>
      <t>Sales Comparison Approach</t>
    </r>
    <r>
      <rPr>
        <sz val="8"/>
        <color theme="1"/>
        <rFont val="Calibri"/>
        <family val="2"/>
        <scheme val="minor"/>
      </rPr>
      <t xml:space="preserve">: Changed 'Location of ADU' for Comp #3 to ADU/Garage (2023-017)
- </t>
    </r>
    <r>
      <rPr>
        <b/>
        <sz val="8"/>
        <color theme="1"/>
        <rFont val="Calibri"/>
        <family val="2"/>
        <scheme val="minor"/>
      </rPr>
      <t>Certifications and Scope of Work</t>
    </r>
    <r>
      <rPr>
        <sz val="8"/>
        <color theme="1"/>
        <rFont val="Calibri"/>
        <family val="2"/>
        <scheme val="minor"/>
      </rPr>
      <t>: Updated Appraiser Certifications 18, 24, and 25 (2023-003)</t>
    </r>
  </si>
  <si>
    <t>- Updated the images used in Condo1_MedianDaysOnMarket.png and SF3_PriceTrends.png to remove the "Under Review" watermark (2023-001)
- Updated @MISMOReferenceModelIdentifier to 3.6.0366 (2023-005)
- Removed PropertyConformsToSurroundingAreaIndicator (2023-031)
- Removed unnecessary xlink: label on the PriorSalesOrTransfersIndicator for subject (2023-054)
- Updated ValuationCommentText for ValuationAnalysisCategoryType = SiteViews and OverallQualityAndCondition(2023-059)
- Subject: Updated RoomQualityDescription and RoomQualitySummaryDescription for kitchen and bathrooms, ImprovementComponentQualityDescription, and ImprovementComponentQualitySummaryDescription for Flooring (2023-059)
- Sales Comps: Updated RoomQualitySummaryDescription for kitchen and ImprovementComponentQualitySummaryDescription for Flooring (2023-059)
- Updated AdditionalPropertyAnalyzedNotUsedText for PropertyOrdinalNumber 2 and 3 (2023-059)
- Updated DocumentFormIssuingEntityVersionIdentifier to December 2023 (2023-061)
- Updated ValuationReportContentIdentifier and ObjectURL for version 1.1 (2023-065)</t>
  </si>
  <si>
    <t>This document summarizes the URAR Sample Scenarios, including key characteristics for each scenario and changes to any of the following since the last published version.
- Scenario URAR
- XML
- Images</t>
  </si>
  <si>
    <t>- Updated the images used in SF3_AbsorptionRate.png, SF3_MedianDaysOnMarket.png , and SF3_PriceTrend.png to remove the "Under Review" watermark (2023-001)
- Updated @MISMOReferenceModelIdentifier to 3.6.0366 (2023-005)
- Sales Comp 2: For OutbuildingType = PoolHouse, added HeatingSystemExistsIndicator (2023-017)
- Sales Comp 3: For OutbuildingType = Studio, added StructureExcludingVehicleStorageAndADUFinishedAreaMeasure and updated StructureExcludingVehicleStorageAndADUUnfinishedAreaMeasure (2023-017)
- Sales Comp 3: Changed OutbuildingType from DetachedGarage to Other, and added OutbuildingTypeOtherDescription = ADUGarage (2023-017)
- Removed DwellingExteriorDefectsExistIndicator for the Outbuilding (2023-029)
- Removed PropertyConformsToSurroundingAreaIndicator (2023-031)
- Added @ValuationUseType for subject property, moved comp photos to the respective instance of PROPERTY (2023-046)
- Updated ValuationCommentText for ValuationAnalysisCategoryType = EnergyEfficientAndGreenFeatures (2023-059)
- Updated ImprovementComponentQualityDescription for multiple ImprovementComponentTypes (2023-059)
- Updated SalesComparisonCommentDescription (2023-059)
- Updated DocumentFormIssuingEntityVersionIdentifier to December 2023 (2023-061)
- Updated ValuationReportContentIdentifier and ObjectURL for version 1.1 (2023-065)
- Updated ValuationCommentText for ValuationAnalysisCategoryType = Market, to align carriage return with URAR display (2023-067)</t>
  </si>
  <si>
    <r>
      <t xml:space="preserve">- 2 Dwellings, each with one unit
- </t>
    </r>
    <r>
      <rPr>
        <b/>
        <sz val="8"/>
        <color theme="1"/>
        <rFont val="Calibri"/>
        <family val="2"/>
        <scheme val="minor"/>
      </rPr>
      <t>Subject Property</t>
    </r>
    <r>
      <rPr>
        <sz val="8"/>
        <color theme="1"/>
        <rFont val="Calibri"/>
        <family val="2"/>
        <scheme val="minor"/>
      </rPr>
      <t xml:space="preserve">: Mineral Rights not included
- </t>
    </r>
    <r>
      <rPr>
        <b/>
        <sz val="8"/>
        <color theme="1"/>
        <rFont val="Calibri"/>
        <family val="2"/>
        <scheme val="minor"/>
      </rPr>
      <t>Site</t>
    </r>
    <r>
      <rPr>
        <sz val="8"/>
        <color theme="1"/>
        <rFont val="Calibri"/>
        <family val="2"/>
        <scheme val="minor"/>
      </rPr>
      <t>: Nonconforming Zoning, Hazard Zone (Lava Flow Zone), Utilities include private cesspool
-</t>
    </r>
    <r>
      <rPr>
        <b/>
        <sz val="8"/>
        <color theme="1"/>
        <rFont val="Calibri"/>
        <family val="2"/>
        <scheme val="minor"/>
      </rPr>
      <t xml:space="preserve"> Disaster Mitigation</t>
    </r>
    <r>
      <rPr>
        <sz val="8"/>
        <color theme="1"/>
        <rFont val="Calibri"/>
        <family val="2"/>
        <scheme val="minor"/>
      </rPr>
      <t xml:space="preserve"> section included
- </t>
    </r>
    <r>
      <rPr>
        <b/>
        <sz val="8"/>
        <color theme="1"/>
        <rFont val="Calibri"/>
        <family val="2"/>
        <scheme val="minor"/>
      </rPr>
      <t>Subject Listing Information</t>
    </r>
    <r>
      <rPr>
        <sz val="8"/>
        <color theme="1"/>
        <rFont val="Calibri"/>
        <family val="2"/>
        <scheme val="minor"/>
      </rPr>
      <t xml:space="preserve">: FSBO
- </t>
    </r>
    <r>
      <rPr>
        <b/>
        <sz val="8"/>
        <color theme="1"/>
        <rFont val="Calibri"/>
        <family val="2"/>
        <scheme val="minor"/>
      </rPr>
      <t>Revision History</t>
    </r>
    <r>
      <rPr>
        <sz val="8"/>
        <color theme="1"/>
        <rFont val="Calibri"/>
        <family val="2"/>
        <scheme val="minor"/>
      </rPr>
      <t xml:space="preserve"> section included
- </t>
    </r>
    <r>
      <rPr>
        <b/>
        <sz val="8"/>
        <color theme="1"/>
        <rFont val="Calibri"/>
        <family val="2"/>
        <scheme val="minor"/>
      </rPr>
      <t>Supplemental Information</t>
    </r>
    <r>
      <rPr>
        <sz val="8"/>
        <color theme="1"/>
        <rFont val="Calibri"/>
        <family val="2"/>
        <scheme val="minor"/>
      </rPr>
      <t xml:space="preserve"> section included
- </t>
    </r>
    <r>
      <rPr>
        <b/>
        <sz val="8"/>
        <color theme="1"/>
        <rFont val="Calibri"/>
        <family val="2"/>
        <scheme val="minor"/>
      </rPr>
      <t>Certifications and Scope of Work</t>
    </r>
    <r>
      <rPr>
        <sz val="8"/>
        <color theme="1"/>
        <rFont val="Calibri"/>
        <family val="2"/>
        <scheme val="minor"/>
      </rPr>
      <t>: Supervisory Appraiser has performed prior services</t>
    </r>
  </si>
  <si>
    <t>- Updated the images used in SF4_AbsorptionRate.png, SF4_MedianDaysOnMarket.png , and SF4_PriceTrend.png to remove the "Under Review" watermark (2023-001)
- Updated @MISMOReferenceModelIdentifier to 3.6.0366 (2023-005)
- For Sales Comp #3, changed OutbuildingType to Other, and OutbuildingTypeOtherDescription to ADUGarage (2023-017)
- Removed PropertyConformsToSurroundingAreaIndicator (2023-031)
- Corrected ImageFileLocationIdentifier for the Days on Market Graph to match the image file name (2023-046)
- Removed unnecessary xlink: label on the PriorSalesOrTransfersIndicator for all sales comps (2023-054)
- Removed PropertyAccessDescription (2023-059)
- Updated ImprovementComponentQualityDescription for Exterior Walls and Trim, Roof, and Windows, and deleted for Foundation(2023-059)
- Updated DocumentFormIssuingEntityVersionIdentifier to December 2023 (2023-061)
- Updated ValuationReportContentIdentifier and ObjectURL for version 1.1 (2023-065)
- Updated ValuationCommentText for ValuationAnalysisCategoryType = Market, to align carriage return with URAR display (2023-067)</t>
  </si>
  <si>
    <t>- Changed AppraiserSupervisorAdditionalCertificationIndicator to "true", and added ValuationAdditionalCertificationText and ValuationAdditionalCertificationIncludedbyType for AppraiserSupervisor (2023-003)
- Updated @MISMOReferenceModelIdentifier to 3.6.0366 (2023-005)
- Updated OutbuildingType to Other, added OutbuildingTypeOtherDescription (Rec Room/Garage), updated ReplacementOrReproductionCostAreaType to Other, added ReplacementOrReproductionCostAreaTypeOtherDescription (Garage), and updated the image used in MH1_RecRoomGarage.png (2023-017)
- Removed DwellingExteriorDefectsExistIndicator for the Outbuildings (2023-029)
- Removed PropertyConformsToSurroundingAreaIndicator (2023-031)
- Updated CostAnalysisCommentDescription (2023-056), including aligning carriage return with URAR display (2023-067)
- Updated SiteEstimatedValueCommentDescription (2023-059)
- Updated DocumentFormIssuingEntityVersionIdentifier to December 2023 (2023-061)
- Updated ValuationReportContentIdentifier and ObjectURL for version 1.1 (2023-065)</t>
  </si>
  <si>
    <r>
      <rPr>
        <b/>
        <sz val="8"/>
        <color theme="1"/>
        <rFont val="Calibri"/>
        <family val="2"/>
        <scheme val="minor"/>
      </rPr>
      <t>- Footer</t>
    </r>
    <r>
      <rPr>
        <sz val="8"/>
        <color theme="1"/>
        <rFont val="Calibri"/>
        <family val="2"/>
        <scheme val="minor"/>
      </rPr>
      <t xml:space="preserve">: Updated date to December 2023 </t>
    </r>
    <r>
      <rPr>
        <b/>
        <sz val="8"/>
        <color theme="1"/>
        <rFont val="Calibri"/>
        <family val="2"/>
        <scheme val="minor"/>
      </rPr>
      <t>(</t>
    </r>
    <r>
      <rPr>
        <sz val="8"/>
        <color theme="1"/>
        <rFont val="Calibri"/>
        <family val="2"/>
        <scheme val="minor"/>
      </rPr>
      <t>2023-061</t>
    </r>
    <r>
      <rPr>
        <b/>
        <sz val="8"/>
        <color theme="1"/>
        <rFont val="Calibri"/>
        <family val="2"/>
        <scheme val="minor"/>
      </rPr>
      <t>)</t>
    </r>
    <r>
      <rPr>
        <sz val="8"/>
        <color theme="1"/>
        <rFont val="Calibri"/>
        <family val="2"/>
        <scheme val="minor"/>
      </rPr>
      <t xml:space="preserve">
</t>
    </r>
    <r>
      <rPr>
        <b/>
        <sz val="8"/>
        <color theme="1"/>
        <rFont val="Calibri"/>
        <family val="2"/>
        <scheme val="minor"/>
      </rPr>
      <t>- Site</t>
    </r>
    <r>
      <rPr>
        <sz val="8"/>
        <color theme="1"/>
        <rFont val="Calibri"/>
        <family val="2"/>
        <scheme val="minor"/>
      </rPr>
      <t xml:space="preserve">: Updated 'Description of Zoning Compliance' </t>
    </r>
    <r>
      <rPr>
        <b/>
        <sz val="8"/>
        <color theme="1"/>
        <rFont val="Calibri"/>
        <family val="2"/>
        <scheme val="minor"/>
      </rPr>
      <t>(</t>
    </r>
    <r>
      <rPr>
        <sz val="8"/>
        <color theme="1"/>
        <rFont val="Calibri"/>
        <family val="2"/>
        <scheme val="minor"/>
      </rPr>
      <t>2023-050</t>
    </r>
    <r>
      <rPr>
        <b/>
        <sz val="8"/>
        <color theme="1"/>
        <rFont val="Calibri"/>
        <family val="2"/>
        <scheme val="minor"/>
      </rPr>
      <t>)</t>
    </r>
    <r>
      <rPr>
        <sz val="8"/>
        <color theme="1"/>
        <rFont val="Calibri"/>
        <family val="2"/>
        <scheme val="minor"/>
      </rPr>
      <t xml:space="preserve">
</t>
    </r>
    <r>
      <rPr>
        <b/>
        <sz val="8"/>
        <color theme="1"/>
        <rFont val="Calibri"/>
        <family val="2"/>
        <scheme val="minor"/>
      </rPr>
      <t>- Unit Interior (both units)</t>
    </r>
    <r>
      <rPr>
        <sz val="8"/>
        <color theme="1"/>
        <rFont val="Calibri"/>
        <family val="2"/>
        <scheme val="minor"/>
      </rPr>
      <t xml:space="preserve">: Corrected bedroom photos </t>
    </r>
    <r>
      <rPr>
        <b/>
        <sz val="8"/>
        <color theme="1"/>
        <rFont val="Calibri"/>
        <family val="2"/>
        <scheme val="minor"/>
      </rPr>
      <t>(</t>
    </r>
    <r>
      <rPr>
        <sz val="8"/>
        <color theme="1"/>
        <rFont val="Calibri"/>
        <family val="2"/>
        <scheme val="minor"/>
      </rPr>
      <t>2023-009</t>
    </r>
    <r>
      <rPr>
        <b/>
        <sz val="8"/>
        <color theme="1"/>
        <rFont val="Calibri"/>
        <family val="2"/>
        <scheme val="minor"/>
      </rPr>
      <t xml:space="preserve">)
(Unit 2 - Building 2): </t>
    </r>
    <r>
      <rPr>
        <sz val="8"/>
        <color theme="1"/>
        <rFont val="Calibri"/>
        <family val="2"/>
        <scheme val="minor"/>
      </rPr>
      <t xml:space="preserve">Included static text above the Apparent Defects, Damages, Deficiencies table (2023-012).
</t>
    </r>
    <r>
      <rPr>
        <b/>
        <sz val="8"/>
        <color theme="1"/>
        <rFont val="Calibri"/>
        <family val="2"/>
        <scheme val="minor"/>
      </rPr>
      <t>- Market</t>
    </r>
    <r>
      <rPr>
        <sz val="8"/>
        <color theme="1"/>
        <rFont val="Calibri"/>
        <family val="2"/>
        <scheme val="minor"/>
      </rPr>
      <t xml:space="preserve">: Removed 'Under Review' watermark </t>
    </r>
    <r>
      <rPr>
        <b/>
        <sz val="8"/>
        <color theme="1"/>
        <rFont val="Calibri"/>
        <family val="2"/>
        <scheme val="minor"/>
      </rPr>
      <t>(</t>
    </r>
    <r>
      <rPr>
        <sz val="8"/>
        <color theme="1"/>
        <rFont val="Calibri"/>
        <family val="2"/>
        <scheme val="minor"/>
      </rPr>
      <t>2023-001</t>
    </r>
    <r>
      <rPr>
        <b/>
        <sz val="8"/>
        <color theme="1"/>
        <rFont val="Calibri"/>
        <family val="2"/>
        <scheme val="minor"/>
      </rPr>
      <t>)</t>
    </r>
    <r>
      <rPr>
        <sz val="8"/>
        <color theme="1"/>
        <rFont val="Calibri"/>
        <family val="2"/>
        <scheme val="minor"/>
      </rPr>
      <t xml:space="preserve">, removed 'Subject Conforms to Surrounding Area', and updated Report Label to 'Market Area Boundary' </t>
    </r>
    <r>
      <rPr>
        <b/>
        <sz val="8"/>
        <color theme="1"/>
        <rFont val="Calibri"/>
        <family val="2"/>
        <scheme val="minor"/>
      </rPr>
      <t>(</t>
    </r>
    <r>
      <rPr>
        <sz val="8"/>
        <color theme="1"/>
        <rFont val="Calibri"/>
        <family val="2"/>
        <scheme val="minor"/>
      </rPr>
      <t>2023-031</t>
    </r>
    <r>
      <rPr>
        <b/>
        <sz val="8"/>
        <color theme="1"/>
        <rFont val="Calibri"/>
        <family val="2"/>
        <scheme val="minor"/>
      </rPr>
      <t>)</t>
    </r>
    <r>
      <rPr>
        <sz val="8"/>
        <color theme="1"/>
        <rFont val="Calibri"/>
        <family val="2"/>
        <scheme val="minor"/>
      </rPr>
      <t xml:space="preserve">
</t>
    </r>
    <r>
      <rPr>
        <b/>
        <sz val="8"/>
        <color theme="1"/>
        <rFont val="Calibri"/>
        <family val="2"/>
        <scheme val="minor"/>
      </rPr>
      <t>- Sales Comparison Approach</t>
    </r>
    <r>
      <rPr>
        <sz val="8"/>
        <color theme="1"/>
        <rFont val="Calibri"/>
        <family val="2"/>
        <scheme val="minor"/>
      </rPr>
      <t xml:space="preserve">: Corrected display of 'List Price' </t>
    </r>
    <r>
      <rPr>
        <b/>
        <sz val="8"/>
        <color theme="1"/>
        <rFont val="Calibri"/>
        <family val="2"/>
        <scheme val="minor"/>
      </rPr>
      <t>(</t>
    </r>
    <r>
      <rPr>
        <sz val="8"/>
        <color theme="1"/>
        <rFont val="Calibri"/>
        <family val="2"/>
        <scheme val="minor"/>
      </rPr>
      <t>2023-009</t>
    </r>
    <r>
      <rPr>
        <b/>
        <sz val="8"/>
        <color theme="1"/>
        <rFont val="Calibri"/>
        <family val="2"/>
        <scheme val="minor"/>
      </rPr>
      <t>)
- Rental Information</t>
    </r>
    <r>
      <rPr>
        <sz val="8"/>
        <color theme="1"/>
        <rFont val="Calibri"/>
        <family val="2"/>
        <scheme val="minor"/>
      </rPr>
      <t xml:space="preserve">: Corrected display by including '#' for rental comparables (2023-037)
</t>
    </r>
    <r>
      <rPr>
        <b/>
        <sz val="8"/>
        <color theme="1"/>
        <rFont val="Calibri"/>
        <family val="2"/>
        <scheme val="minor"/>
      </rPr>
      <t>- Certifications and Scope of Work</t>
    </r>
    <r>
      <rPr>
        <sz val="8"/>
        <color theme="1"/>
        <rFont val="Calibri"/>
        <family val="2"/>
        <scheme val="minor"/>
      </rPr>
      <t>: Updated Appraiser Certifications 18, 24, and 25, and Supervisory Appraiser Certifications including prior services (2023-003)</t>
    </r>
  </si>
  <si>
    <r>
      <rPr>
        <b/>
        <sz val="8"/>
        <color theme="1"/>
        <rFont val="Calibri"/>
        <family val="2"/>
        <scheme val="minor"/>
      </rPr>
      <t>- Footer</t>
    </r>
    <r>
      <rPr>
        <sz val="8"/>
        <color theme="1"/>
        <rFont val="Calibri"/>
        <family val="2"/>
        <scheme val="minor"/>
      </rPr>
      <t xml:space="preserve">: Updated date to December 2023 (2023-061)
- </t>
    </r>
    <r>
      <rPr>
        <b/>
        <sz val="8"/>
        <color theme="1"/>
        <rFont val="Calibri"/>
        <family val="2"/>
        <scheme val="minor"/>
      </rPr>
      <t>Manufactured Home</t>
    </r>
    <r>
      <rPr>
        <sz val="8"/>
        <color theme="1"/>
        <rFont val="Calibri"/>
        <family val="2"/>
        <scheme val="minor"/>
      </rPr>
      <t xml:space="preserve">: Updated 'Manufactured Home Width' (2023-066)
</t>
    </r>
    <r>
      <rPr>
        <b/>
        <sz val="8"/>
        <color theme="1"/>
        <rFont val="Calibri"/>
        <family val="2"/>
        <scheme val="minor"/>
      </rPr>
      <t>- Outbuilding - Barn</t>
    </r>
    <r>
      <rPr>
        <sz val="8"/>
        <color theme="1"/>
        <rFont val="Calibri"/>
        <family val="2"/>
        <scheme val="minor"/>
      </rPr>
      <t xml:space="preserve">: Corrected static text above the Outbuilding Area table (2023-010), and included static text above the Apparent Defects, Damages, Deficiencies table (2023-012).
</t>
    </r>
    <r>
      <rPr>
        <b/>
        <sz val="8"/>
        <color theme="1"/>
        <rFont val="Calibri"/>
        <family val="2"/>
        <scheme val="minor"/>
      </rPr>
      <t>- Outbuilding - Rec Room/Garage</t>
    </r>
    <r>
      <rPr>
        <sz val="8"/>
        <color theme="1"/>
        <rFont val="Calibri"/>
        <family val="2"/>
        <scheme val="minor"/>
      </rPr>
      <t xml:space="preserve">: Changed Outbuilding Type for the subject to </t>
    </r>
    <r>
      <rPr>
        <sz val="8"/>
        <rFont val="Calibri"/>
        <family val="2"/>
        <scheme val="minor"/>
      </rPr>
      <t>Rec Room/Garage i</t>
    </r>
    <r>
      <rPr>
        <sz val="8"/>
        <color theme="1"/>
        <rFont val="Calibri"/>
        <family val="2"/>
        <scheme val="minor"/>
      </rPr>
      <t xml:space="preserve">ncluding updated photo (2023-017)
</t>
    </r>
    <r>
      <rPr>
        <b/>
        <sz val="8"/>
        <color theme="1"/>
        <rFont val="Calibri"/>
        <family val="2"/>
        <scheme val="minor"/>
      </rPr>
      <t>- Market</t>
    </r>
    <r>
      <rPr>
        <sz val="8"/>
        <color theme="1"/>
        <rFont val="Calibri"/>
        <family val="2"/>
        <scheme val="minor"/>
      </rPr>
      <t xml:space="preserve">: Removed 'Under Review' watermark (2023-001), removed 'Subject Conforms to Surrounding Area', and updated Report Label to 'Market Area Boundary' (2023-031)
</t>
    </r>
    <r>
      <rPr>
        <b/>
        <sz val="8"/>
        <color theme="1"/>
        <rFont val="Calibri"/>
        <family val="2"/>
        <scheme val="minor"/>
      </rPr>
      <t>- Sales Comparison Approach</t>
    </r>
    <r>
      <rPr>
        <sz val="8"/>
        <color theme="1"/>
        <rFont val="Calibri"/>
        <family val="2"/>
        <scheme val="minor"/>
      </rPr>
      <t>: Updated 'Manufactured Home Width' (2023-066), and updated Outbuilding Type for the subject t</t>
    </r>
    <r>
      <rPr>
        <sz val="8"/>
        <rFont val="Calibri"/>
        <family val="2"/>
        <scheme val="minor"/>
      </rPr>
      <t>o Rec Room/Garage</t>
    </r>
    <r>
      <rPr>
        <sz val="8"/>
        <color theme="1"/>
        <rFont val="Calibri"/>
        <family val="2"/>
        <scheme val="minor"/>
      </rPr>
      <t xml:space="preserve"> (2023-017)
</t>
    </r>
    <r>
      <rPr>
        <b/>
        <sz val="8"/>
        <color theme="1"/>
        <rFont val="Calibri"/>
        <family val="2"/>
        <scheme val="minor"/>
      </rPr>
      <t>- Cost Approach</t>
    </r>
    <r>
      <rPr>
        <sz val="8"/>
        <color theme="1"/>
        <rFont val="Calibri"/>
        <family val="2"/>
        <scheme val="minor"/>
      </rPr>
      <t xml:space="preserve">: Updated Outbuilding Type to Rec Room/Garage and Area Type to Garage (2023-017), updated 'Reconciliation of Site Value' (2023-059), and 'Cost Approach Commentary' (2023-056)
</t>
    </r>
    <r>
      <rPr>
        <b/>
        <sz val="8"/>
        <color theme="1"/>
        <rFont val="Calibri"/>
        <family val="2"/>
        <scheme val="minor"/>
      </rPr>
      <t>- Certifications and Scope of Work</t>
    </r>
    <r>
      <rPr>
        <sz val="8"/>
        <color theme="1"/>
        <rFont val="Calibri"/>
        <family val="2"/>
        <scheme val="minor"/>
      </rPr>
      <t>: Updated Appraiser Certifications 18, 24, and 25, and Supervisory Appraiser Certifications including prior services (2023-003)</t>
    </r>
  </si>
  <si>
    <t>Document Version 1.1</t>
  </si>
  <si>
    <t xml:space="preserve">
This document relates to the Uniform Mortgage Data Program®, an effort undertaken jointly by Freddie Mac and Fannie Mae at the direction of the Federal Housing Finance Agency.
©2024 Fannie Mae and Freddie Mac. Trademarks of the respective owners.</t>
  </si>
  <si>
    <t>Change #</t>
  </si>
  <si>
    <t>2024-003</t>
  </si>
  <si>
    <t>2024-004</t>
  </si>
  <si>
    <t>2024-015</t>
  </si>
  <si>
    <t>2024-016</t>
  </si>
  <si>
    <t>2024-017</t>
  </si>
  <si>
    <t>Scenario</t>
  </si>
  <si>
    <t>Multiple</t>
  </si>
  <si>
    <t>MH1</t>
  </si>
  <si>
    <t>SF2</t>
  </si>
  <si>
    <t>Condo1</t>
  </si>
  <si>
    <t>Removed 'Dwellings Containing Units' from URAR to match requirements for display logic.</t>
  </si>
  <si>
    <t>SF3, SF4</t>
  </si>
  <si>
    <t>Updated 'Date of Manufacture' to align with 'Year Built'.</t>
  </si>
  <si>
    <t>Updated to make 'Inspection Date' (by Appraiser) before 'Appraisal Effective Date'.</t>
  </si>
  <si>
    <t>Added 'Parking Space Assignment Type' for sales comp 2.</t>
  </si>
  <si>
    <t>2024-021</t>
  </si>
  <si>
    <t>SF1, SF2</t>
  </si>
  <si>
    <t>Updated 'Market Value Condition' and/or 'Final Value Condition Statement'.</t>
  </si>
  <si>
    <t>2024-024</t>
  </si>
  <si>
    <t>All</t>
  </si>
  <si>
    <t>2024-007</t>
  </si>
  <si>
    <t>Driveway</t>
  </si>
  <si>
    <t>Deck</t>
  </si>
  <si>
    <t>Corrections to Scenario XMLs or images with no impacts to other UAD artifacts.</t>
  </si>
  <si>
    <t>2- to 4-Unit Scenario 2</t>
  </si>
  <si>
    <t>2- to 4-Unit Scenario</t>
  </si>
  <si>
    <t>Condominium 1 (Condo1) Scenario</t>
  </si>
  <si>
    <t>Condominium 2 (Condo2) Scenario</t>
  </si>
  <si>
    <t>Cooperative 1 (Coop1) Scenario</t>
  </si>
  <si>
    <t>Manufactured Home 1 (MH1) Scenario</t>
  </si>
  <si>
    <t>Manufactured Home 2 (MH2) Scenario</t>
  </si>
  <si>
    <t>Single Family 1 (SF1) Scenario</t>
  </si>
  <si>
    <t>Single Family 2 (SF2) Scenario</t>
  </si>
  <si>
    <t>Single Family 3 (SF3) Scenario</t>
  </si>
  <si>
    <t>Single Family 4 (SF4) Scenario</t>
  </si>
  <si>
    <t>Single Family 5 (SF5) Scenario</t>
  </si>
  <si>
    <t>2 Balconies
2 Decks
Fence
Irrigation System
Multiple Zone HVAC</t>
  </si>
  <si>
    <t>2024-035</t>
  </si>
  <si>
    <t>2024-037</t>
  </si>
  <si>
    <t>2024-033</t>
  </si>
  <si>
    <t>Updated 'Site Influence Commentary' to address all site influences.</t>
  </si>
  <si>
    <t>Updated 'Opinion of Market Rent' in rental grid for subject Building 1 Unit 1 to match display in Opinion of Market Income subsection.</t>
  </si>
  <si>
    <t>2- to 4-Unit Scenario 2, SF5</t>
  </si>
  <si>
    <t>Updated vehicle storage photos and/or captions to be in sync with each other.</t>
  </si>
  <si>
    <t>SF1, SF3, SF4</t>
  </si>
  <si>
    <r>
      <t xml:space="preserve">- </t>
    </r>
    <r>
      <rPr>
        <b/>
        <sz val="8"/>
        <color theme="1"/>
        <rFont val="Calibri"/>
        <family val="2"/>
        <scheme val="minor"/>
      </rPr>
      <t>Footer</t>
    </r>
    <r>
      <rPr>
        <sz val="8"/>
        <color theme="1"/>
        <rFont val="Calibri"/>
        <family val="2"/>
        <scheme val="minor"/>
      </rPr>
      <t xml:space="preserve">: Updated date to September 2024 (2024-028)
- </t>
    </r>
    <r>
      <rPr>
        <b/>
        <sz val="8"/>
        <color theme="1"/>
        <rFont val="Calibri"/>
        <family val="2"/>
        <scheme val="minor"/>
      </rPr>
      <t>Market</t>
    </r>
    <r>
      <rPr>
        <sz val="8"/>
        <color theme="1"/>
        <rFont val="Calibri"/>
        <family val="2"/>
        <scheme val="minor"/>
      </rPr>
      <t>: Removed 'Property Value Trend' (2024-024)
-</t>
    </r>
    <r>
      <rPr>
        <b/>
        <sz val="8"/>
        <color theme="1"/>
        <rFont val="Calibri"/>
        <family val="2"/>
        <scheme val="minor"/>
      </rPr>
      <t xml:space="preserve"> Rental Information</t>
    </r>
    <r>
      <rPr>
        <sz val="8"/>
        <color theme="1"/>
        <rFont val="Calibri"/>
        <family val="2"/>
        <scheme val="minor"/>
      </rPr>
      <t>: Updated 'Opinion of Market Rent' in Rental Grid for subject Building 1 Unit 1 to $875 to match display in Opinion of Market Income subsection (2024-035)</t>
    </r>
  </si>
  <si>
    <t>2024-028</t>
  </si>
  <si>
    <t>Updated date in footer to September 2024.</t>
  </si>
  <si>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 xml:space="preserve">Market: </t>
    </r>
    <r>
      <rPr>
        <sz val="8"/>
        <rFont val="Calibri"/>
        <family val="2"/>
        <scheme val="minor"/>
      </rPr>
      <t xml:space="preserve">Removed 'Property Value Trend' (2024-024)
- </t>
    </r>
    <r>
      <rPr>
        <b/>
        <sz val="8"/>
        <rFont val="Calibri"/>
        <family val="2"/>
        <scheme val="minor"/>
      </rPr>
      <t>Sales Comparison Approach</t>
    </r>
    <r>
      <rPr>
        <sz val="8"/>
        <rFont val="Calibri"/>
        <family val="2"/>
        <scheme val="minor"/>
      </rPr>
      <t>: Added 'Unassigned' for comp 2 in the Vehicle Storage subsection 'Type|Spaces|Detail' row (2024-017)</t>
    </r>
  </si>
  <si>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Market</t>
    </r>
    <r>
      <rPr>
        <sz val="8"/>
        <rFont val="Calibri"/>
        <family val="2"/>
        <scheme val="minor"/>
      </rPr>
      <t>: Removed 'Property Value Trend' (2024-024)</t>
    </r>
  </si>
  <si>
    <r>
      <t xml:space="preserve">- </t>
    </r>
    <r>
      <rPr>
        <b/>
        <sz val="8"/>
        <color theme="1"/>
        <rFont val="Calibri"/>
        <family val="2"/>
        <scheme val="minor"/>
      </rPr>
      <t>Footer</t>
    </r>
    <r>
      <rPr>
        <sz val="8"/>
        <color theme="1"/>
        <rFont val="Calibri"/>
        <family val="2"/>
        <scheme val="minor"/>
      </rPr>
      <t xml:space="preserve">: Updated date to September 2024 (2024-028) 
- </t>
    </r>
    <r>
      <rPr>
        <b/>
        <sz val="8"/>
        <color theme="1"/>
        <rFont val="Calibri"/>
        <family val="2"/>
        <scheme val="minor"/>
      </rPr>
      <t xml:space="preserve">Site: </t>
    </r>
    <r>
      <rPr>
        <sz val="8"/>
        <color theme="1"/>
        <rFont val="Calibri"/>
        <family val="2"/>
        <scheme val="minor"/>
      </rPr>
      <t xml:space="preserve">Updated 'Site Influence Commentary' to address all site influences (2024-033)
- </t>
    </r>
    <r>
      <rPr>
        <b/>
        <sz val="8"/>
        <color theme="1"/>
        <rFont val="Calibri"/>
        <family val="2"/>
        <scheme val="minor"/>
      </rPr>
      <t>Manufactured Home</t>
    </r>
    <r>
      <rPr>
        <sz val="8"/>
        <color theme="1"/>
        <rFont val="Calibri"/>
        <family val="2"/>
        <scheme val="minor"/>
      </rPr>
      <t xml:space="preserve">: Updated 'Date of Manufacture' to align with 'Year Built' (2024-015)
- </t>
    </r>
    <r>
      <rPr>
        <b/>
        <sz val="8"/>
        <color theme="1"/>
        <rFont val="Calibri"/>
        <family val="2"/>
        <scheme val="minor"/>
      </rPr>
      <t>Market</t>
    </r>
    <r>
      <rPr>
        <sz val="8"/>
        <color theme="1"/>
        <rFont val="Calibri"/>
        <family val="2"/>
        <scheme val="minor"/>
      </rPr>
      <t>: Removed 'Property Value Trend' (2024-024)</t>
    </r>
  </si>
  <si>
    <r>
      <t xml:space="preserve">- </t>
    </r>
    <r>
      <rPr>
        <b/>
        <sz val="8"/>
        <color theme="1"/>
        <rFont val="Calibri"/>
        <family val="2"/>
        <scheme val="minor"/>
      </rPr>
      <t>Footer</t>
    </r>
    <r>
      <rPr>
        <sz val="8"/>
        <color theme="1"/>
        <rFont val="Calibri"/>
        <family val="2"/>
        <scheme val="minor"/>
      </rPr>
      <t>: Updated date to September 2024 (2024-028) 
-</t>
    </r>
    <r>
      <rPr>
        <b/>
        <sz val="8"/>
        <color theme="1"/>
        <rFont val="Calibri"/>
        <family val="2"/>
        <scheme val="minor"/>
      </rPr>
      <t xml:space="preserve"> Summary</t>
    </r>
    <r>
      <rPr>
        <sz val="8"/>
        <color theme="1"/>
        <rFont val="Calibri"/>
        <family val="2"/>
        <scheme val="minor"/>
      </rPr>
      <t xml:space="preserve">: Updated 'Final Value Condition Statement' (2024-021)
- </t>
    </r>
    <r>
      <rPr>
        <b/>
        <sz val="8"/>
        <color theme="1"/>
        <rFont val="Calibri"/>
        <family val="2"/>
        <scheme val="minor"/>
      </rPr>
      <t>Vehicle Storage</t>
    </r>
    <r>
      <rPr>
        <sz val="8"/>
        <color theme="1"/>
        <rFont val="Calibri"/>
        <family val="2"/>
        <scheme val="minor"/>
      </rPr>
      <t xml:space="preserve">: Updated photo caption to 'Driveway - Garage' (2024-037)
- </t>
    </r>
    <r>
      <rPr>
        <b/>
        <sz val="8"/>
        <color theme="1"/>
        <rFont val="Calibri"/>
        <family val="2"/>
        <scheme val="minor"/>
      </rPr>
      <t>Market</t>
    </r>
    <r>
      <rPr>
        <sz val="8"/>
        <color theme="1"/>
        <rFont val="Calibri"/>
        <family val="2"/>
        <scheme val="minor"/>
      </rPr>
      <t xml:space="preserve">: Removed 'Property Value Trend' (2024-024)
- </t>
    </r>
    <r>
      <rPr>
        <b/>
        <sz val="8"/>
        <color theme="1"/>
        <rFont val="Calibri"/>
        <family val="2"/>
        <scheme val="minor"/>
      </rPr>
      <t>Reconciliation</t>
    </r>
    <r>
      <rPr>
        <sz val="8"/>
        <color theme="1"/>
        <rFont val="Calibri"/>
        <family val="2"/>
        <scheme val="minor"/>
      </rPr>
      <t>: Updated 'Final Value Condition Statement' (2024-021)</t>
    </r>
  </si>
  <si>
    <r>
      <t xml:space="preserve">- </t>
    </r>
    <r>
      <rPr>
        <b/>
        <sz val="8"/>
        <color theme="1"/>
        <rFont val="Calibri"/>
        <family val="2"/>
        <scheme val="minor"/>
      </rPr>
      <t>Footer</t>
    </r>
    <r>
      <rPr>
        <sz val="8"/>
        <color theme="1"/>
        <rFont val="Calibri"/>
        <family val="2"/>
        <scheme val="minor"/>
      </rPr>
      <t>: Updated date to September 2024 (2024-028) 
-</t>
    </r>
    <r>
      <rPr>
        <b/>
        <sz val="8"/>
        <color theme="1"/>
        <rFont val="Calibri"/>
        <family val="2"/>
        <scheme val="minor"/>
      </rPr>
      <t xml:space="preserve"> Summary</t>
    </r>
    <r>
      <rPr>
        <sz val="8"/>
        <color theme="1"/>
        <rFont val="Calibri"/>
        <family val="2"/>
        <scheme val="minor"/>
      </rPr>
      <t xml:space="preserve">: Updated 'Market Value Condition' to Subject to Inspection, and 'Final Value Condition Statement' (2024-021)
- </t>
    </r>
    <r>
      <rPr>
        <b/>
        <sz val="8"/>
        <color theme="1"/>
        <rFont val="Calibri"/>
        <family val="2"/>
        <scheme val="minor"/>
      </rPr>
      <t xml:space="preserve">Subject Property: </t>
    </r>
    <r>
      <rPr>
        <sz val="8"/>
        <color theme="1"/>
        <rFont val="Calibri"/>
        <family val="2"/>
        <scheme val="minor"/>
      </rPr>
      <t xml:space="preserve">Removed 'Dwellings Containing Units' from URAR to match requirements for display logic (2024-016)
- </t>
    </r>
    <r>
      <rPr>
        <b/>
        <sz val="8"/>
        <color theme="1"/>
        <rFont val="Calibri"/>
        <family val="2"/>
        <scheme val="minor"/>
      </rPr>
      <t>Market</t>
    </r>
    <r>
      <rPr>
        <sz val="8"/>
        <color theme="1"/>
        <rFont val="Calibri"/>
        <family val="2"/>
        <scheme val="minor"/>
      </rPr>
      <t xml:space="preserve">: Removed 'Property Value Trend' (2024-024)
- </t>
    </r>
    <r>
      <rPr>
        <b/>
        <sz val="8"/>
        <color theme="1"/>
        <rFont val="Calibri"/>
        <family val="2"/>
        <scheme val="minor"/>
      </rPr>
      <t>Reconciliation</t>
    </r>
    <r>
      <rPr>
        <sz val="8"/>
        <color theme="1"/>
        <rFont val="Calibri"/>
        <family val="2"/>
        <scheme val="minor"/>
      </rPr>
      <t>: Updated 'Market Value Condition' to Subject to Inspection, and 'Final Value Condition Statement' (2024-021)</t>
    </r>
  </si>
  <si>
    <r>
      <rPr>
        <sz val="8"/>
        <color theme="1"/>
        <rFont val="Calibri"/>
        <family val="2"/>
        <scheme val="minor"/>
      </rPr>
      <t xml:space="preserve">- </t>
    </r>
    <r>
      <rPr>
        <b/>
        <sz val="8"/>
        <color theme="1"/>
        <rFont val="Calibri"/>
        <family val="2"/>
        <scheme val="minor"/>
      </rPr>
      <t xml:space="preserve">Footer: </t>
    </r>
    <r>
      <rPr>
        <sz val="8"/>
        <color theme="1"/>
        <rFont val="Calibri"/>
        <family val="2"/>
        <scheme val="minor"/>
      </rPr>
      <t xml:space="preserve">Updated date to September 2024 (2024-028) </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 xml:space="preserve">Assignment Information: </t>
    </r>
    <r>
      <rPr>
        <sz val="8"/>
        <color theme="1"/>
        <rFont val="Calibri"/>
        <family val="2"/>
        <scheme val="minor"/>
      </rPr>
      <t>Updated Inspection Date to 8/26/2019 (2023-004)</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Market:</t>
    </r>
    <r>
      <rPr>
        <sz val="8"/>
        <color theme="1"/>
        <rFont val="Calibri"/>
        <family val="2"/>
        <scheme val="minor"/>
      </rPr>
      <t xml:space="preserve"> Removed 'Property Value Trend' (2024-024)</t>
    </r>
  </si>
  <si>
    <r>
      <rPr>
        <sz val="8"/>
        <color theme="1"/>
        <rFont val="Calibri"/>
        <family val="2"/>
        <scheme val="minor"/>
      </rPr>
      <t xml:space="preserve">- </t>
    </r>
    <r>
      <rPr>
        <b/>
        <sz val="8"/>
        <color theme="1"/>
        <rFont val="Calibri"/>
        <family val="2"/>
        <scheme val="minor"/>
      </rPr>
      <t>Footer</t>
    </r>
    <r>
      <rPr>
        <sz val="8"/>
        <color theme="1"/>
        <rFont val="Calibri"/>
        <family val="2"/>
        <scheme val="minor"/>
      </rPr>
      <t xml:space="preserve">: Updated date to September 2024 (2024-028) </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 xml:space="preserve">Assignment Information: </t>
    </r>
    <r>
      <rPr>
        <sz val="8"/>
        <color theme="1"/>
        <rFont val="Calibri"/>
        <family val="2"/>
        <scheme val="minor"/>
      </rPr>
      <t>Updated Inspection Date to 8/26/2019 (2023-004)</t>
    </r>
    <r>
      <rPr>
        <b/>
        <sz val="8"/>
        <color theme="1"/>
        <rFont val="Calibri"/>
        <family val="2"/>
        <scheme val="minor"/>
      </rPr>
      <t xml:space="preserve">
</t>
    </r>
    <r>
      <rPr>
        <sz val="8"/>
        <color theme="1"/>
        <rFont val="Calibri"/>
        <family val="2"/>
        <scheme val="minor"/>
      </rPr>
      <t>-</t>
    </r>
    <r>
      <rPr>
        <b/>
        <sz val="8"/>
        <color theme="1"/>
        <rFont val="Calibri"/>
        <family val="2"/>
        <scheme val="minor"/>
      </rPr>
      <t xml:space="preserve"> Market:</t>
    </r>
    <r>
      <rPr>
        <sz val="8"/>
        <color theme="1"/>
        <rFont val="Calibri"/>
        <family val="2"/>
        <scheme val="minor"/>
      </rPr>
      <t xml:space="preserve"> Removed 'Property Value Trend' (2024-024)</t>
    </r>
  </si>
  <si>
    <t>5
(Comps 4 and 5: Settled Sales)</t>
  </si>
  <si>
    <t>URAR Revisions September 17, 2024 (Change #)</t>
  </si>
  <si>
    <t>XML or Image Revisions September 17, 2024 (Change #)</t>
  </si>
  <si>
    <t>2024-038</t>
  </si>
  <si>
    <t>2024-043</t>
  </si>
  <si>
    <t>2024-055</t>
  </si>
  <si>
    <t>Added 2 new scenarios.</t>
  </si>
  <si>
    <t>Added fields to support Borrower-Initiated Reconsideration of Value.</t>
  </si>
  <si>
    <t>Updated ValuationReportContentIdentifier and ObjectURL for version 1.2.</t>
  </si>
  <si>
    <r>
      <t xml:space="preserve">- </t>
    </r>
    <r>
      <rPr>
        <b/>
        <sz val="8"/>
        <rFont val="Calibri"/>
        <family val="2"/>
        <scheme val="minor"/>
      </rPr>
      <t>Subject Property</t>
    </r>
    <r>
      <rPr>
        <sz val="8"/>
        <rFont val="Calibri"/>
        <family val="2"/>
        <scheme val="minor"/>
      </rPr>
      <t xml:space="preserve">: New Construction, special tax assessment, mineral rights not included
- </t>
    </r>
    <r>
      <rPr>
        <b/>
        <sz val="8"/>
        <rFont val="Calibri"/>
        <family val="2"/>
        <scheme val="minor"/>
      </rPr>
      <t>Site</t>
    </r>
    <r>
      <rPr>
        <sz val="8"/>
        <rFont val="Calibri"/>
        <family val="2"/>
        <scheme val="minor"/>
      </rPr>
      <t xml:space="preserve">: Noncontiguous parcels separated by road, no zoning, non-residential property use, apparent environmental condition, property restriction, private waterfront access with dock, utilities include private water and sewer
- </t>
    </r>
    <r>
      <rPr>
        <b/>
        <sz val="8"/>
        <rFont val="Calibri"/>
        <family val="2"/>
        <scheme val="minor"/>
      </rPr>
      <t>Manufactured Home</t>
    </r>
    <r>
      <rPr>
        <sz val="8"/>
        <rFont val="Calibri"/>
        <family val="2"/>
        <scheme val="minor"/>
      </rPr>
      <t xml:space="preserve">: includes invoice information
- </t>
    </r>
    <r>
      <rPr>
        <b/>
        <sz val="8"/>
        <rFont val="Calibri"/>
        <family val="2"/>
        <scheme val="minor"/>
      </rPr>
      <t>Subject Listing Information</t>
    </r>
    <r>
      <rPr>
        <sz val="8"/>
        <rFont val="Calibri"/>
        <family val="2"/>
        <scheme val="minor"/>
      </rPr>
      <t xml:space="preserve">: No current or relevant listings
- </t>
    </r>
    <r>
      <rPr>
        <b/>
        <sz val="8"/>
        <rFont val="Calibri"/>
        <family val="2"/>
        <scheme val="minor"/>
      </rPr>
      <t>Sales Comparison Approach</t>
    </r>
    <r>
      <rPr>
        <sz val="8"/>
        <rFont val="Calibri"/>
        <family val="2"/>
        <scheme val="minor"/>
      </rPr>
      <t xml:space="preserve">: Includes time adjustment in Contract Date row, comps have outbuildings, comp 3 has detached garage with no additional separate area (in Vehicle Storage subsection)
- </t>
    </r>
    <r>
      <rPr>
        <b/>
        <sz val="8"/>
        <rFont val="Calibri"/>
        <family val="2"/>
        <scheme val="minor"/>
      </rPr>
      <t>Certifications and Scope of Work</t>
    </r>
    <r>
      <rPr>
        <sz val="8"/>
        <rFont val="Calibri"/>
        <family val="2"/>
        <scheme val="minor"/>
      </rPr>
      <t>: Supervisory Appraiser has not performed prior services</t>
    </r>
  </si>
  <si>
    <t>Scenario Matrix [DATE]</t>
  </si>
  <si>
    <t>Summarizes the key characteristics of the sample scenarios, and provides a list of revisions since the previously-published version.</t>
  </si>
  <si>
    <t>URAR Revisions [DATE] (Change #)</t>
  </si>
  <si>
    <t>Updates to the URAR in the indicated release, in report section order. The Change # is in parenthesis.</t>
  </si>
  <si>
    <t>Updates to the XML or contents of the Images folder in the indicated release, in Change # order. The Change # is in parenthesis.</t>
  </si>
  <si>
    <t>XML or Image Revisions [DATE] (Change #)</t>
  </si>
  <si>
    <t>New scenario (2024-007) including Reconsideration of Value (2024-043)</t>
  </si>
  <si>
    <t>New scenario (2024-007) including time adjustment (2024-038)</t>
  </si>
  <si>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Market</t>
    </r>
    <r>
      <rPr>
        <sz val="8"/>
        <rFont val="Calibri"/>
        <family val="2"/>
        <scheme val="minor"/>
      </rPr>
      <t>: Removed 'Property Value Trend', added 'Price Trend Analysis Commentary', removed 'Market Commentary', updated 'Demand/Supply', and replaced image for Price Trend Graph (2024-024)</t>
    </r>
  </si>
  <si>
    <t>Removed 'Property Value Trend' from URAR and MarketPropertyValueTrendType from XML, and updated 'Price Trend Analysis Commentary' as needed.</t>
  </si>
  <si>
    <t>Updated Scenarios for time adjustments in the Sales Comparison Approach.</t>
  </si>
  <si>
    <t>Added note in "Additional Notes" column indicating that this scenario includes a time adjustment.</t>
  </si>
  <si>
    <t>2024-002</t>
  </si>
  <si>
    <t>Condo2</t>
  </si>
  <si>
    <t>Corrected typos in URAR with no impacts to other UAD artifacts.</t>
  </si>
  <si>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Market</t>
    </r>
    <r>
      <rPr>
        <sz val="8"/>
        <rFont val="Calibri"/>
        <family val="2"/>
        <scheme val="minor"/>
      </rPr>
      <t xml:space="preserve">: Removed 'Property Value Trend' (2024-024)
- </t>
    </r>
    <r>
      <rPr>
        <b/>
        <sz val="8"/>
        <rFont val="Calibri"/>
        <family val="2"/>
        <scheme val="minor"/>
      </rPr>
      <t xml:space="preserve">Sales Comparison Approach: </t>
    </r>
    <r>
      <rPr>
        <sz val="8"/>
        <rFont val="Calibri"/>
        <family val="2"/>
        <scheme val="minor"/>
      </rPr>
      <t>Corrected display of 'Finished Area Above Grade' and 'Finished Area Below Grade' for comp 2 (2024-002)</t>
    </r>
  </si>
  <si>
    <t>- Removed empty COMPARABLE container (2024-003)
- Removed MarketPropertyValueTrendType (2024-024)
- Updated UnitMonthlyMarketRentAmount to match URAR (2024-035)
- Updated DocumentFormIssuingEntityVersionIdentifier (2024-028)
- Added ReconsiderationOfValueIndicator = "false" (2024-043)
- Updated ValuationReportContentIdentifier and ObjectURL for version 1.2 (2024-055)</t>
  </si>
  <si>
    <r>
      <t xml:space="preserve">- 1 Dwelling, 4 units
- Same properties used for sales comps, rental comps, and GRM comps.
- </t>
    </r>
    <r>
      <rPr>
        <b/>
        <sz val="8"/>
        <color theme="1"/>
        <rFont val="Calibri"/>
        <family val="2"/>
        <scheme val="minor"/>
      </rPr>
      <t>Subject Listing Information</t>
    </r>
    <r>
      <rPr>
        <sz val="8"/>
        <color theme="1"/>
        <rFont val="Calibri"/>
        <family val="2"/>
        <scheme val="minor"/>
      </rPr>
      <t xml:space="preserve">: No current or relevant listings
- </t>
    </r>
    <r>
      <rPr>
        <b/>
        <sz val="8"/>
        <color theme="1"/>
        <rFont val="Calibri"/>
        <family val="2"/>
        <scheme val="minor"/>
      </rPr>
      <t>Sales Comparison Approach</t>
    </r>
    <r>
      <rPr>
        <sz val="8"/>
        <color theme="1"/>
        <rFont val="Calibri"/>
        <family val="2"/>
        <scheme val="minor"/>
      </rPr>
      <t>: Time adjustment in Contract Date row, GBFA row including common area, one map showing sales comps, rental comps, and GRM comps
-</t>
    </r>
    <r>
      <rPr>
        <b/>
        <sz val="8"/>
        <color theme="1"/>
        <rFont val="Calibri"/>
        <family val="2"/>
        <scheme val="minor"/>
      </rPr>
      <t xml:space="preserve"> Rental Information: </t>
    </r>
    <r>
      <rPr>
        <sz val="8"/>
        <color theme="1"/>
        <rFont val="Calibri"/>
        <family val="2"/>
        <scheme val="minor"/>
      </rPr>
      <t>6 rental comps (2 from each comparable property), additional row added for Amenities.</t>
    </r>
  </si>
  <si>
    <r>
      <t>-</t>
    </r>
    <r>
      <rPr>
        <b/>
        <sz val="8"/>
        <rFont val="Calibri"/>
        <family val="2"/>
        <scheme val="minor"/>
      </rPr>
      <t xml:space="preserve"> Sketch: </t>
    </r>
    <r>
      <rPr>
        <sz val="8"/>
        <rFont val="Calibri"/>
        <family val="2"/>
        <scheme val="minor"/>
      </rPr>
      <t>Sketch displays on URAR but image is not included in the XML or Images folder</t>
    </r>
    <r>
      <rPr>
        <b/>
        <sz val="8"/>
        <rFont val="Calibri"/>
        <family val="2"/>
        <scheme val="minor"/>
      </rPr>
      <t xml:space="preserve">
Sales Comparison Approach</t>
    </r>
    <r>
      <rPr>
        <sz val="8"/>
        <rFont val="Calibri"/>
        <family val="2"/>
        <scheme val="minor"/>
      </rPr>
      <t xml:space="preserve">: Comp 1 has no property amenities
- </t>
    </r>
    <r>
      <rPr>
        <b/>
        <sz val="8"/>
        <rFont val="Calibri"/>
        <family val="2"/>
        <scheme val="minor"/>
      </rPr>
      <t xml:space="preserve">Revision History: </t>
    </r>
    <r>
      <rPr>
        <sz val="8"/>
        <rFont val="Calibri"/>
        <family val="2"/>
        <scheme val="minor"/>
      </rPr>
      <t>Includes Borrower-Initiated Reconsideration of Value</t>
    </r>
  </si>
  <si>
    <t>This worksheet explains the columns in the 'Scenario Matrix [DATE]' tabs.</t>
  </si>
  <si>
    <t>- Corrected PropertyAccessDescription to align with PDF (2024-003)
- Removed MarketPropertyValueTrendType (2024-024)
- Updated DocumentFormIssuingEntityVersionIdentifier (2024-028)
- Added ReconsiderationOfValueIndicator = "false" (2024-043)
- Updated ValuationReportContentIdentifier and ObjectURL for version 1.2 (2024-055)</t>
  </si>
  <si>
    <t>- Deleted duplicate instance of VALUATION_COMMENTARY for ValuationAnalysisCategoryType = Project (2024-003)
- Corrected PostalCode and StateCode for PartyRoleType = Appraiser (2024-003)
- Added UnitStandardAboveGradeFinishedAreaMeasure and UnitStandardBelowGradeFinishedAreaMeasure for sales comp 1, and UnitStandardBelowGradeFinishedAreaMeasure for sales comps 2 and 3 (2024-003)
- Removed empty COMPARABLE container for the subject, and empty VALUATION_INTENDED_USES container (2024-003)
- Removed MarketPropertyValueTrendType (2024-024)
- Updated DocumentFormIssuingEntityVersionIdentifier (2024-028)
- Added PriceTrendsAnalysisDescription, removed VALUATION_COMMENTARY for Market, and updated MarketSupplyTrendType (2024-024)
- Added ReconsiderationOfValueIndicator = "false" (2024-043)
- Updated ValuationReportContentIdentifier and ObjectURL for version 1.2 (2024-055)</t>
  </si>
  <si>
    <t>2024-057</t>
  </si>
  <si>
    <t>- Corrected DepreciationTotalAmount (2024-003)
- Corrected SiteEstimatedValueCommentDescription to align with PDF (2024-003)
- Corrected MIMETypeIdentifier to image/jpeg (2024-003)
- Removed MarketPropertyValueTrendType (2024-024)
- Updated DocumentFormIssuingEntityVersionIdentifier (2024-028)
- Added ReconsiderationOfValueIndicator = "false" (2024-043)
- Updated ValuationReportContentIdentifier and ObjectURL for version 1.2 (2024-055)</t>
  </si>
  <si>
    <t>- Removed Condo1_Balcony instance of IMAGE, and removed photo from Images folder to match URAR (2024-003)
- Added PARTY structure for AMC to match URAR (2024-003)
- Corrected MIMETypeIdentifier to image/jpeg (2024-003)
- Updated required ImageCategoryType of PropertyPhoto for Sales Comp 1 (2024-003)
- Added ProjectParkingSpaceAssignmentType = Unassigned for Sales Comp 2 (2024-017)
- Removed MarketPropertyValueTrendType (2024-024)
- Updated DocumentFormIssuingEntityVersionIdentifier (2024-028)
- Added ReconsiderationOfValueIndicator = "false" (2024-043)
- Updated ValuationReportContentIdentifier and ObjectURL for version 1.2 (2024-055)</t>
  </si>
  <si>
    <t>- Deleted unnecessary NoFinancingTransactionIndicator for sales comp 1 (2024-003)
- Corrected ValuationReportContentIdentifier (2024-003)
- Updated PropertyValuationConditionalConclusionType to SubjectToInspection, and removed ValuationReconciliationConditionsCommentDescription (2024-021)
- Removed MarketPropertyValueTrendType (2024-024)
- Updated DocumentFormIssuingEntityVersionIdentifier (2024-028)
- Added ReconsiderationOfValueIndicator = "false" (2024-043)
- Updated ValuationReportContentIdentifier and ObjectURL for version 1.2 (2024-055)</t>
  </si>
  <si>
    <t>- Corrected ValuationReportContentIdentifier (2024-003)
- Added arcroles PROPERTY_UNIT_COMP1_ADU IsComparableFor_PROPERTY_UNIT_SUBJECT_ADU, PROPERTY_UNIT_COMP2_ADU IsComparableFor_PROPERTY_UNIT_SUBJECT_ADU, and
PROPERTY_UNIT_COMP3_ADU IsComparableFor_PROPERTY_UNIT_SUBJECT_ADU (2024-003)
-  Added arcroles PROPERTY_UNIT_COMP1_Primary IsComparableFor_PROPERTY_UNIT_SUBJECT_Primary, PROPERTY_UNIT_COMP2_Primary IsComparableFor_PROPERTY_UNIT_SUBJECT_Primary, and
PROPERTY_UNIT_COMP3_Primary IsComparableFor_PROPERTY_UNIT_SUBJECT_Primary (2024-003)
- Added InteriorConditionRatingCode and InteriorQualityRatingCode for sales comp 3 (2024-003)
- Corrected SalesComparisonCommentDescription to align with PDF (2024-003)
- Updated INSPECTION_APPRAISER/InspectionDate to 2019-08-26 (2024-004)
- Removed MarketPropertyValueTrendType (2024-024)
- Updated DocumentFormIssuingEntityVersionIdentifier (2024-028)
- Added IMAGE container to the Driveway instance of the CAR_STORAGE container (2024-037)
- Added ReconsiderationOfValueIndicator = "false" (2024-043)
- Updated ValuationReportContentIdentifier and ObjectURL for version 1.2 (2024-055)</t>
  </si>
  <si>
    <t>- Corrected ValuationReportContentIdentifier (2024-003)
- Added arcroles  PROPERTY_UNIT_COMP1ADU IsComparableFor_PROPERTY_UNIT_SUBJECTADU, PROPERTY_UNIT_COMP2ADU IsComparableFor_PROPERTY_UNIT_SUBJECTADU, and
PROPERTY_UNIT_COMP3ADU IsComparableFor_PROPERTY_UNIT_SUBJECTADU (2024-003)
- Added arcroles  PROPERTY_UNIT_COMP1Primary IsComparableFor_PROPERTY_UNIT_LIVING_UNIT_SUBJECT, PROPERTY_UNIT_COMP2Primary IsComparableFor_PROPERTY_UNIT_LIVING_UNIT_SUBJECT, and
PROPERTY_UNIT_COMP3Primary IsComparableFor_PROPERTY_UNIT_LIVING_UNIT_SUBJECT (2024-003)
- Removed unnecessary COST_APPROACH_DETAIL container including SiteEstimatedValueAmount, SiteEstimatedValueCommentDescription, and SiteValuationMethodType (2024-003)
- Removed unnecessary AMENITY_CATEGORY containers within a given category (2024-003)
- Added HazardZoneType for sales comps (2024-003)
- Updated INSPECTION_APPRAISER/InspectionDate to 2019-08-26 (2024-004)
- Removed MarketPropertyValueTrendType (2024-024)
- Updated DocumentFormIssuingEntityVersionIdentifier (2024-028)
- Added IMAGE container to the Driveway instance of the CAR_STORAGE container (2024-037)
- Added ReconsiderationOfValueIndicator = "false" (2024-043)
- Updated ValuationReportContentIdentifier and ObjectURL for version 1.2 (2024-055)</t>
  </si>
  <si>
    <t>- Removed empty VALUATION_COMMENTARY and COMPARABLE_ADJUSTMENT containers (2024-003)
- Added UnitNonStandardBelowGradeFinishedAreaMeasure = 0 (2024-003)
- Corrected ValuationReportContentIdentifier (2024-003)
- Updated ComparableAdjustmentAmount for ComparableAdjustmentType = WaterFrontage to match URAR (2024-003)
- Updated ManufacturedHomeManufactureDate (2024-015)
- Removed MarketPropertyValueTrendType (2024-024)
- Updated ValuationCommentText for ValuationAnalysisCategoryType = SiteInfluences (2024-033)
- Updated DocumentFormIssuingEntityVersionIdentifier (2024-028)
- Added ReconsiderationOfValueIndicator = "false" (2024-043)
- Updated ValuationReportContentIdentifier and ObjectURL for version 1.2 (2024-055)
- Corrected DataSourceName for Cost Service Provider to match URAR (2024-057)</t>
  </si>
  <si>
    <t>MH1, MH2</t>
  </si>
  <si>
    <t>- Removed MarketPropertyValueTrendType (2024-024)
- Added IMAGE container to the Driveway instance of the CAR_STORAGE container (2024-037)
- Updated DocumentFormIssuingEntityVersionIdentifier (2024-028)
- Added ReconsiderationOfValueIndicator = "false" (2024-043)
- Updated ValuationReportContentIdentifier and ObjectURL for version 1.2 (2024-055)
- Corrected DataSourceName for Cost Service Provider to match URAR (2024-057)</t>
  </si>
  <si>
    <t>Corrected DataSourceName for Cost Service Provider to match URAR.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</si>
</sst>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36"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0"/>
      <name val="Calibri"/>
      <family val="2"/>
    </font>
    <font>
      <i/>
      <sz val="10"/>
      <name val="Calibri"/>
      <family val="2"/>
    </font>
    <font>
      <sz val="9"/>
      <color theme="1"/>
      <name val="Times New Roman"/>
      <family val="1"/>
    </font>
    <font>
      <sz val="9"/>
      <color indexed="8"/>
      <name val="Calibri"/>
      <family val="2"/>
    </font>
    <font>
      <sz val="20"/>
      <color rgb="FFFF0000"/>
      <name val="Calibri"/>
      <family val="2"/>
    </font>
    <font>
      <sz val="14"/>
      <name val="Calibri"/>
      <family val="2"/>
    </font>
    <font>
      <sz val="11"/>
      <name val="Calibri"/>
      <family val="2"/>
    </font>
    <font>
      <sz val="12"/>
      <color indexed="8"/>
      <name val="Times New Roman"/>
      <family val="1"/>
    </font>
    <font>
      <sz val="10"/>
      <color theme="1"/>
      <name val="Arial"/>
      <family val="2"/>
    </font>
    <font>
      <b/>
      <sz val="10"/>
      <color theme="1"/>
      <name val="Calibri"/>
      <family val="2"/>
      <scheme val="minor"/>
    </font>
    <font>
      <sz val="10"/>
      <color theme="1"/>
      <name val="Calibri"/>
      <family val="2"/>
      <scheme val="minor"/>
    </font>
    <font>
      <sz val="10"/>
      <color indexed="8"/>
      <name val="Calibri"/>
      <family val="2"/>
    </font>
    <font>
      <sz val="10"/>
      <color rgb="FFFF0000"/>
      <name val="Calibri"/>
      <family val="2"/>
      <scheme val="minor"/>
    </font>
    <font>
      <sz val="10"/>
      <color rgb="FFFF0000"/>
      <name val="Calibri"/>
      <family val="2"/>
    </font>
    <font>
      <b/>
      <sz val="8"/>
      <name val="Calibri"/>
      <family val="2"/>
    </font>
    <font>
      <sz val="8"/>
      <color theme="1"/>
      <name val="Calibri"/>
      <family val="2"/>
      <scheme val="minor"/>
    </font>
    <font>
      <sz val="8"/>
      <color rgb="FFFF0000"/>
      <name val="Calibri"/>
      <family val="2"/>
      <scheme val="minor"/>
    </font>
    <font>
      <sz val="8"/>
      <name val="Calibri"/>
      <family val="2"/>
      <scheme val="minor"/>
    </font>
    <font>
      <sz val="9"/>
      <color theme="1"/>
      <name val="Calibri"/>
      <family val="2"/>
    </font>
    <font>
      <sz val="8"/>
      <name val="Calibri"/>
      <family val="2"/>
    </font>
    <font>
      <sz val="8"/>
      <color indexed="8"/>
      <name val="Calibri"/>
      <family val="2"/>
      <scheme val="minor"/>
    </font>
    <font>
      <b/>
      <sz val="8"/>
      <name val="Calibri"/>
      <family val="2"/>
      <scheme val="minor"/>
    </font>
    <font>
      <b/>
      <sz val="8"/>
      <color rgb="FFFF0000"/>
      <name val="Calibri"/>
      <family val="2"/>
      <scheme val="minor"/>
    </font>
    <font>
      <i/>
      <sz val="8"/>
      <name val="Calibri"/>
      <family val="2"/>
      <scheme val="minor"/>
    </font>
    <font>
      <b/>
      <sz val="8"/>
      <color theme="1"/>
      <name val="Calibri"/>
      <family val="2"/>
      <scheme val="minor"/>
    </font>
    <font>
      <sz val="8"/>
      <color indexed="8"/>
      <name val="Calibri"/>
      <family val="2"/>
    </font>
    <font>
      <sz val="11"/>
      <name val="Calibri"/>
      <family val="2"/>
      <scheme val="minor"/>
    </font>
    <font>
      <sz val="20"/>
      <color indexed="8"/>
      <name val="Calibri"/>
      <family val="2"/>
    </font>
    <font>
      <sz val="14"/>
      <color indexed="8"/>
      <name val="Calibri"/>
      <family val="2"/>
    </font>
    <font>
      <b/>
      <sz val="14"/>
      <name val="Calibri"/>
      <family val="2"/>
    </font>
    <font>
      <i/>
      <sz val="10"/>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
    <xf numFmtId="0" fontId="0" fillId="0" borderId="0"/>
    <xf numFmtId="0" fontId="2" fillId="0" borderId="0"/>
    <xf numFmtId="0" fontId="1" fillId="0" borderId="0"/>
    <xf numFmtId="0" fontId="1" fillId="0" borderId="0"/>
    <xf numFmtId="0" fontId="7" fillId="0" borderId="0">
      <alignment horizontal="center" vertical="center" wrapText="1"/>
    </xf>
    <xf numFmtId="0" fontId="13" fillId="0" borderId="0"/>
    <xf numFmtId="0" fontId="4" fillId="0" borderId="0"/>
  </cellStyleXfs>
  <cellXfs count="91">
    <xf numFmtId="0" fontId="0" fillId="0" borderId="0" xfId="0"/>
    <xf numFmtId="0" fontId="7" fillId="2" borderId="0" xfId="4" applyFill="1">
      <alignment horizontal="center" vertical="center" wrapText="1"/>
    </xf>
    <xf numFmtId="0" fontId="7" fillId="0" borderId="0" xfId="4">
      <alignment horizontal="center" vertical="center" wrapText="1"/>
    </xf>
    <xf numFmtId="0" fontId="8" fillId="2" borderId="0" xfId="4" applyFont="1" applyFill="1">
      <alignment horizontal="center" vertical="center" wrapText="1"/>
    </xf>
    <xf numFmtId="0" fontId="8" fillId="0" borderId="0" xfId="4" applyFont="1">
      <alignment horizontal="center" vertical="center" wrapText="1"/>
    </xf>
    <xf numFmtId="0" fontId="8" fillId="4" borderId="0" xfId="4" applyFont="1" applyFill="1">
      <alignment horizontal="center" vertical="center" wrapText="1"/>
    </xf>
    <xf numFmtId="49" fontId="9" fillId="4" borderId="0" xfId="4" applyNumberFormat="1" applyFont="1" applyFill="1" applyAlignment="1">
      <alignment horizontal="center" vertical="top" wrapText="1"/>
    </xf>
    <xf numFmtId="164" fontId="10" fillId="4" borderId="0" xfId="4" applyNumberFormat="1" applyFont="1" applyFill="1" applyAlignment="1">
      <alignment horizontal="right"/>
    </xf>
    <xf numFmtId="0" fontId="10" fillId="4" borderId="0" xfId="4" applyFont="1" applyFill="1" applyAlignment="1">
      <alignment horizontal="right" vertical="center" wrapText="1"/>
    </xf>
    <xf numFmtId="0" fontId="11" fillId="4" borderId="0" xfId="4" applyFont="1" applyFill="1" applyAlignment="1">
      <alignment horizontal="right" vertical="top" wrapText="1"/>
    </xf>
    <xf numFmtId="0" fontId="0" fillId="0" borderId="0" xfId="0" applyAlignment="1">
      <alignment vertical="center" wrapText="1"/>
    </xf>
    <xf numFmtId="0" fontId="6" fillId="4" borderId="0" xfId="4" applyFont="1" applyFill="1" applyAlignment="1">
      <alignment vertical="top"/>
    </xf>
    <xf numFmtId="0" fontId="5" fillId="4" borderId="0" xfId="4" applyFont="1" applyFill="1" applyAlignment="1">
      <alignment vertical="top"/>
    </xf>
    <xf numFmtId="0" fontId="5" fillId="4" borderId="0" xfId="4" applyFont="1" applyFill="1" applyAlignment="1">
      <alignment horizontal="right" vertical="top" wrapText="1"/>
    </xf>
    <xf numFmtId="0" fontId="8" fillId="4" borderId="0" xfId="4" applyFont="1" applyFill="1" applyAlignment="1">
      <alignment horizontal="right" vertical="center" wrapText="1"/>
    </xf>
    <xf numFmtId="0" fontId="5" fillId="4" borderId="0" xfId="4" applyFont="1" applyFill="1" applyAlignment="1">
      <alignment vertical="top" wrapText="1"/>
    </xf>
    <xf numFmtId="0" fontId="8" fillId="0" borderId="0" xfId="4" applyFont="1" applyAlignment="1">
      <alignment horizontal="left" vertical="center" wrapText="1"/>
    </xf>
    <xf numFmtId="0" fontId="12" fillId="0" borderId="0" xfId="4" applyFont="1">
      <alignment horizontal="center" vertical="center" wrapText="1"/>
    </xf>
    <xf numFmtId="0" fontId="14" fillId="5" borderId="1" xfId="5" applyFont="1" applyFill="1" applyBorder="1" applyAlignment="1">
      <alignment horizontal="left" vertical="center" wrapText="1"/>
    </xf>
    <xf numFmtId="0" fontId="15" fillId="0" borderId="0" xfId="5" applyFont="1" applyAlignment="1">
      <alignment horizontal="left" vertical="center"/>
    </xf>
    <xf numFmtId="165" fontId="3" fillId="0" borderId="1" xfId="5" applyNumberFormat="1" applyFont="1" applyBorder="1" applyAlignment="1">
      <alignment horizontal="left" vertical="center"/>
    </xf>
    <xf numFmtId="0" fontId="15" fillId="0" borderId="1" xfId="5" applyFont="1" applyBorder="1" applyAlignment="1">
      <alignment horizontal="left" vertical="center" wrapText="1"/>
    </xf>
    <xf numFmtId="0" fontId="16" fillId="0" borderId="0" xfId="5" applyFont="1" applyAlignment="1">
      <alignment vertical="center"/>
    </xf>
    <xf numFmtId="0" fontId="18" fillId="0" borderId="0" xfId="5" applyFont="1" applyAlignment="1">
      <alignment vertical="center"/>
    </xf>
    <xf numFmtId="164" fontId="19" fillId="3" borderId="1" xfId="6" applyNumberFormat="1" applyFont="1" applyFill="1" applyBorder="1" applyAlignment="1">
      <alignment horizontal="left" vertical="center" wrapText="1"/>
    </xf>
    <xf numFmtId="0" fontId="20" fillId="0" borderId="0" xfId="0" applyFont="1" applyAlignment="1">
      <alignment horizontal="center" vertical="center" wrapText="1"/>
    </xf>
    <xf numFmtId="0" fontId="20" fillId="0" borderId="1" xfId="0" applyFont="1" applyBorder="1" applyAlignment="1">
      <alignment horizontal="center" vertical="center" wrapText="1"/>
    </xf>
    <xf numFmtId="0" fontId="20" fillId="0" borderId="0" xfId="0" applyFont="1" applyAlignment="1">
      <alignment vertical="center" wrapText="1"/>
    </xf>
    <xf numFmtId="0" fontId="20" fillId="6" borderId="1" xfId="0" applyFont="1" applyFill="1" applyBorder="1" applyAlignment="1">
      <alignment horizontal="center" vertical="center" wrapText="1"/>
    </xf>
    <xf numFmtId="0" fontId="21" fillId="0" borderId="0" xfId="0" applyFont="1" applyAlignment="1">
      <alignment horizontal="center" vertical="center" wrapText="1"/>
    </xf>
    <xf numFmtId="0" fontId="23" fillId="0" borderId="1" xfId="0" applyFont="1" applyBorder="1" applyAlignment="1">
      <alignment horizontal="center" vertical="center" wrapText="1"/>
    </xf>
    <xf numFmtId="0" fontId="20" fillId="0" borderId="1" xfId="0" quotePrefix="1" applyFont="1" applyBorder="1" applyAlignment="1">
      <alignment vertical="center" wrapText="1"/>
    </xf>
    <xf numFmtId="0" fontId="25" fillId="0" borderId="0" xfId="5" applyFont="1" applyAlignment="1">
      <alignment horizontal="left" vertical="center"/>
    </xf>
    <xf numFmtId="164" fontId="26" fillId="3" borderId="3" xfId="6" applyNumberFormat="1" applyFont="1" applyFill="1" applyBorder="1" applyAlignment="1">
      <alignment horizontal="left" vertical="center" wrapText="1"/>
    </xf>
    <xf numFmtId="0" fontId="26" fillId="3" borderId="2" xfId="6" applyFont="1" applyFill="1" applyBorder="1" applyAlignment="1">
      <alignment horizontal="left" vertical="center" wrapText="1"/>
    </xf>
    <xf numFmtId="0" fontId="25" fillId="0" borderId="0" xfId="4" applyFont="1" applyAlignment="1">
      <alignment horizontal="left" vertical="center" wrapText="1"/>
    </xf>
    <xf numFmtId="0" fontId="26" fillId="0" borderId="0" xfId="5" applyFont="1" applyAlignment="1">
      <alignment horizontal="left" vertical="center" wrapText="1"/>
    </xf>
    <xf numFmtId="164" fontId="24" fillId="0" borderId="1" xfId="6" applyNumberFormat="1" applyFont="1" applyFill="1" applyBorder="1" applyAlignment="1">
      <alignment vertical="center" wrapText="1"/>
    </xf>
    <xf numFmtId="0" fontId="22" fillId="0" borderId="1" xfId="5" applyFont="1" applyBorder="1" applyAlignment="1">
      <alignment horizontal="left" vertical="center" wrapText="1"/>
    </xf>
    <xf numFmtId="164" fontId="19" fillId="7" borderId="1" xfId="6" applyNumberFormat="1" applyFont="1" applyFill="1" applyBorder="1" applyAlignment="1">
      <alignment horizontal="left" vertical="center" wrapText="1"/>
    </xf>
    <xf numFmtId="164" fontId="19" fillId="7" borderId="1" xfId="6" applyNumberFormat="1" applyFont="1" applyFill="1" applyBorder="1" applyAlignment="1">
      <alignment horizontal="center" vertical="center" wrapText="1"/>
    </xf>
    <xf numFmtId="0" fontId="29" fillId="0" borderId="0" xfId="0" applyFont="1" applyAlignment="1">
      <alignment vertical="center" wrapText="1"/>
    </xf>
    <xf numFmtId="0" fontId="26" fillId="7" borderId="1" xfId="0" applyFont="1" applyFill="1" applyBorder="1" applyAlignment="1">
      <alignment vertical="center" wrapText="1"/>
    </xf>
    <xf numFmtId="0" fontId="29" fillId="7" borderId="1" xfId="0" applyFont="1" applyFill="1" applyBorder="1" applyAlignment="1">
      <alignment vertical="center" wrapText="1"/>
    </xf>
    <xf numFmtId="0" fontId="27" fillId="0" borderId="0" xfId="0" applyFont="1" applyAlignment="1">
      <alignment vertical="center" wrapText="1"/>
    </xf>
    <xf numFmtId="0" fontId="22" fillId="0" borderId="0" xfId="5" applyFont="1" applyAlignment="1">
      <alignment horizontal="left" vertical="center" wrapText="1"/>
    </xf>
    <xf numFmtId="164" fontId="5" fillId="2" borderId="0" xfId="5" applyNumberFormat="1" applyFont="1" applyFill="1" applyBorder="1" applyAlignment="1">
      <alignment vertical="center" wrapText="1"/>
    </xf>
    <xf numFmtId="164" fontId="24" fillId="2" borderId="1" xfId="5" applyNumberFormat="1" applyFont="1" applyFill="1" applyBorder="1" applyAlignment="1">
      <alignment vertical="center" wrapText="1"/>
    </xf>
    <xf numFmtId="0" fontId="24" fillId="2" borderId="1" xfId="5" applyFont="1" applyFill="1" applyBorder="1" applyAlignment="1">
      <alignment horizontal="left" vertical="center" wrapText="1"/>
    </xf>
    <xf numFmtId="0" fontId="24" fillId="0" borderId="1" xfId="5" applyFont="1" applyBorder="1" applyAlignment="1">
      <alignment horizontal="left" vertical="center" wrapText="1"/>
    </xf>
    <xf numFmtId="0" fontId="30" fillId="0" borderId="1" xfId="5" applyFont="1" applyBorder="1" applyAlignment="1">
      <alignment vertical="center" wrapText="1"/>
    </xf>
    <xf numFmtId="0" fontId="22" fillId="0" borderId="1" xfId="5" applyFont="1" applyFill="1" applyBorder="1" applyAlignment="1">
      <alignment horizontal="left" vertical="center" wrapText="1"/>
    </xf>
    <xf numFmtId="0" fontId="22" fillId="0" borderId="1" xfId="0" quotePrefix="1" applyFont="1" applyBorder="1" applyAlignment="1">
      <alignment vertical="center" wrapText="1"/>
    </xf>
    <xf numFmtId="0" fontId="17" fillId="0" borderId="0" xfId="5" applyFont="1" applyAlignment="1">
      <alignment horizontal="left" vertical="center"/>
    </xf>
    <xf numFmtId="0" fontId="20" fillId="0" borderId="1" xfId="0" applyFont="1" applyFill="1" applyBorder="1" applyAlignment="1">
      <alignment horizontal="center" vertical="center" wrapText="1"/>
    </xf>
    <xf numFmtId="164" fontId="19" fillId="7" borderId="1" xfId="6" applyNumberFormat="1" applyFont="1" applyFill="1" applyBorder="1" applyAlignment="1">
      <alignment horizontal="center" vertical="center" textRotation="90" wrapText="1"/>
    </xf>
    <xf numFmtId="0" fontId="20" fillId="0" borderId="0" xfId="0" quotePrefix="1" applyFont="1" applyFill="1" applyAlignment="1">
      <alignment vertical="center" wrapText="1"/>
    </xf>
    <xf numFmtId="0" fontId="20" fillId="0" borderId="1" xfId="0" quotePrefix="1" applyFont="1" applyFill="1" applyBorder="1" applyAlignment="1">
      <alignment vertical="center" wrapText="1"/>
    </xf>
    <xf numFmtId="14" fontId="3" fillId="0" borderId="1" xfId="5" applyNumberFormat="1" applyFont="1" applyBorder="1" applyAlignment="1">
      <alignment horizontal="left" vertical="center"/>
    </xf>
    <xf numFmtId="0" fontId="25" fillId="0" borderId="0" xfId="5" applyFont="1" applyFill="1" applyAlignment="1">
      <alignment horizontal="left" vertical="center"/>
    </xf>
    <xf numFmtId="0" fontId="31" fillId="0" borderId="0" xfId="0" applyFont="1" applyAlignment="1">
      <alignment wrapText="1"/>
    </xf>
    <xf numFmtId="0" fontId="0" fillId="0" borderId="0" xfId="0" applyFont="1"/>
    <xf numFmtId="0" fontId="32" fillId="0" borderId="0" xfId="4" applyFont="1" applyAlignment="1">
      <alignment horizontal="right" vertical="center" wrapText="1"/>
    </xf>
    <xf numFmtId="0" fontId="33" fillId="0" borderId="0" xfId="4" applyFont="1">
      <alignment horizontal="center" vertical="center" wrapText="1"/>
    </xf>
    <xf numFmtId="164" fontId="34" fillId="4" borderId="0" xfId="4" applyNumberFormat="1" applyFont="1" applyFill="1" applyAlignment="1">
      <alignment horizontal="right"/>
    </xf>
    <xf numFmtId="0" fontId="15" fillId="0" borderId="0" xfId="0" applyFont="1" applyAlignment="1">
      <alignment horizontal="center" vertical="center"/>
    </xf>
    <xf numFmtId="165" fontId="3" fillId="0" borderId="1" xfId="5" applyNumberFormat="1" applyFont="1" applyFill="1" applyBorder="1" applyAlignment="1">
      <alignment horizontal="left" vertical="center"/>
    </xf>
    <xf numFmtId="0" fontId="15" fillId="0" borderId="1" xfId="5" applyFont="1" applyFill="1" applyBorder="1" applyAlignment="1">
      <alignment horizontal="left" vertical="center" wrapText="1"/>
    </xf>
    <xf numFmtId="0" fontId="15" fillId="0" borderId="0" xfId="5" applyFont="1" applyFill="1" applyAlignment="1">
      <alignment horizontal="left" vertical="center"/>
    </xf>
    <xf numFmtId="165" fontId="3" fillId="6" borderId="1" xfId="5" applyNumberFormat="1" applyFont="1" applyFill="1" applyBorder="1" applyAlignment="1">
      <alignment horizontal="left" vertical="center"/>
    </xf>
    <xf numFmtId="0" fontId="29" fillId="0" borderId="1" xfId="0" quotePrefix="1" applyFont="1" applyBorder="1" applyAlignment="1">
      <alignment vertical="center" wrapText="1"/>
    </xf>
    <xf numFmtId="0" fontId="20" fillId="0" borderId="0" xfId="0" quotePrefix="1" applyFont="1" applyAlignment="1">
      <alignment vertical="center" wrapText="1"/>
    </xf>
    <xf numFmtId="165" fontId="35" fillId="0" borderId="1" xfId="5" applyNumberFormat="1" applyFont="1" applyFill="1" applyBorder="1" applyAlignment="1">
      <alignment horizontal="left" vertical="center"/>
    </xf>
    <xf numFmtId="0" fontId="21" fillId="6" borderId="1" xfId="0" applyFont="1" applyFill="1" applyBorder="1" applyAlignment="1">
      <alignment horizontal="center" vertical="center" wrapText="1"/>
    </xf>
    <xf numFmtId="0" fontId="21" fillId="0" borderId="0" xfId="0" applyFont="1" applyAlignment="1">
      <alignment vertical="center" wrapText="1"/>
    </xf>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165" fontId="3" fillId="0" borderId="1" xfId="5" applyNumberFormat="1" applyFont="1" applyFill="1" applyBorder="1" applyAlignment="1">
      <alignment horizontal="left" vertical="center" wrapText="1"/>
    </xf>
    <xf numFmtId="0" fontId="3" fillId="0" borderId="1" xfId="5" applyFont="1" applyFill="1" applyBorder="1" applyAlignment="1">
      <alignment horizontal="left" vertical="center" wrapText="1"/>
    </xf>
    <xf numFmtId="165" fontId="3" fillId="0" borderId="1" xfId="5" quotePrefix="1" applyNumberFormat="1" applyFont="1" applyFill="1" applyBorder="1" applyAlignment="1">
      <alignment horizontal="left" vertical="center"/>
    </xf>
    <xf numFmtId="0" fontId="17" fillId="0" borderId="0" xfId="5" quotePrefix="1" applyFont="1" applyFill="1" applyAlignment="1">
      <alignment horizontal="left" vertical="center"/>
    </xf>
    <xf numFmtId="164" fontId="24" fillId="0" borderId="1" xfId="5" applyNumberFormat="1" applyFont="1" applyFill="1" applyBorder="1" applyAlignment="1">
      <alignment vertical="center" wrapText="1"/>
    </xf>
    <xf numFmtId="0" fontId="21" fillId="0" borderId="0" xfId="5" applyFont="1" applyAlignment="1">
      <alignment horizontal="left" vertical="center"/>
    </xf>
    <xf numFmtId="164" fontId="24" fillId="0" borderId="1" xfId="6" applyNumberFormat="1" applyFont="1" applyFill="1" applyBorder="1" applyAlignment="1">
      <alignment horizontal="left" vertical="center" wrapText="1"/>
    </xf>
    <xf numFmtId="0" fontId="30" fillId="0" borderId="1" xfId="5" applyFont="1" applyBorder="1" applyAlignment="1">
      <alignment vertical="center"/>
    </xf>
    <xf numFmtId="165" fontId="3" fillId="0" borderId="1" xfId="5" applyNumberFormat="1" applyFont="1" applyFill="1" applyBorder="1" applyAlignment="1">
      <alignment horizontal="left" vertical="center"/>
    </xf>
    <xf numFmtId="0" fontId="22" fillId="0" borderId="0" xfId="5" applyFont="1" applyAlignment="1">
      <alignment horizontal="left" vertical="center" wrapText="1"/>
    </xf>
    <xf numFmtId="14" fontId="3" fillId="0" borderId="4" xfId="5" applyNumberFormat="1" applyFont="1" applyFill="1" applyBorder="1" applyAlignment="1">
      <alignment vertical="center"/>
    </xf>
    <xf numFmtId="14" fontId="3" fillId="0" borderId="5" xfId="5" applyNumberFormat="1" applyFont="1" applyFill="1" applyBorder="1" applyAlignment="1">
      <alignment vertical="center"/>
    </xf>
    <xf numFmtId="165" fontId="3" fillId="0" borderId="4" xfId="5" applyNumberFormat="1" applyFont="1" applyFill="1" applyBorder="1" applyAlignment="1">
      <alignment vertical="center"/>
    </xf>
    <xf numFmtId="165" fontId="3" fillId="0" borderId="5" xfId="5" applyNumberFormat="1" applyFont="1" applyFill="1" applyBorder="1" applyAlignment="1">
      <alignment vertical="center"/>
    </xf>
  </cellXfs>
  <cellStyles count="7">
    <cellStyle name="Normal" xfId="0" builtinId="0"/>
    <cellStyle name="Normal 11" xfId="4" xr:uid="{63A45638-24C6-452D-8A73-F8CADE8FA101}"/>
    <cellStyle name="Normal 2" xfId="5" xr:uid="{966B19EB-D57B-45C6-A199-A7102F50F6BC}"/>
    <cellStyle name="Normal 2 2" xfId="6" xr:uid="{BE2CA04E-11B0-490A-A991-EDD5A8D0F61F}"/>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38100</xdr:rowOff>
    </xdr:from>
    <xdr:to>
      <xdr:col>1</xdr:col>
      <xdr:colOff>10795</xdr:colOff>
      <xdr:row>7</xdr:row>
      <xdr:rowOff>102235</xdr:rowOff>
    </xdr:to>
    <xdr:pic>
      <xdr:nvPicPr>
        <xdr:cNvPr id="2" name="Picture 5">
          <a:extLst>
            <a:ext uri="{FF2B5EF4-FFF2-40B4-BE49-F238E27FC236}">
              <a16:creationId xmlns:a16="http://schemas.microsoft.com/office/drawing/2014/main" id="{888703E3-3901-45C9-888A-67A5A329B0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 y="38100"/>
          <a:ext cx="10937875" cy="11309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93F5-98A1-4F02-988B-9F02A9FA468F}">
  <sheetPr>
    <pageSetUpPr fitToPage="1"/>
  </sheetPr>
  <dimension ref="A1:A31"/>
  <sheetViews>
    <sheetView showGridLines="0" topLeftCell="A11" zoomScaleNormal="100" zoomScalePageLayoutView="70" workbookViewId="0">
      <selection activeCell="A23" sqref="A23"/>
    </sheetView>
  </sheetViews>
  <sheetFormatPr defaultColWidth="9.21875" defaultRowHeight="12" x14ac:dyDescent="0.3"/>
  <cols>
    <col min="1" max="1" width="159.77734375" style="2" customWidth="1"/>
    <col min="2" max="16384" width="9.21875" style="2"/>
  </cols>
  <sheetData>
    <row r="1" spans="1:1" x14ac:dyDescent="0.3">
      <c r="A1" s="1"/>
    </row>
    <row r="2" spans="1:1" x14ac:dyDescent="0.3">
      <c r="A2" s="1"/>
    </row>
    <row r="3" spans="1:1" x14ac:dyDescent="0.3">
      <c r="A3" s="1"/>
    </row>
    <row r="4" spans="1:1" x14ac:dyDescent="0.3">
      <c r="A4" s="1"/>
    </row>
    <row r="5" spans="1:1" s="4" customFormat="1" x14ac:dyDescent="0.3">
      <c r="A5" s="3"/>
    </row>
    <row r="6" spans="1:1" s="4" customFormat="1" x14ac:dyDescent="0.3">
      <c r="A6" s="5"/>
    </row>
    <row r="7" spans="1:1" s="4" customFormat="1" x14ac:dyDescent="0.3">
      <c r="A7" s="5"/>
    </row>
    <row r="8" spans="1:1" s="4" customFormat="1" x14ac:dyDescent="0.3">
      <c r="A8" s="5"/>
    </row>
    <row r="9" spans="1:1" s="4" customFormat="1" ht="24" customHeight="1" x14ac:dyDescent="0.3"/>
    <row r="10" spans="1:1" s="4" customFormat="1" ht="24" customHeight="1" x14ac:dyDescent="0.3">
      <c r="A10" s="62" t="s">
        <v>135</v>
      </c>
    </row>
    <row r="11" spans="1:1" s="63" customFormat="1" ht="24" customHeight="1" x14ac:dyDescent="0.35">
      <c r="A11" s="7" t="s">
        <v>2</v>
      </c>
    </row>
    <row r="12" spans="1:1" s="63" customFormat="1" ht="24" customHeight="1" x14ac:dyDescent="0.35">
      <c r="A12" s="64" t="s">
        <v>16</v>
      </c>
    </row>
    <row r="13" spans="1:1" s="63" customFormat="1" ht="24" customHeight="1" x14ac:dyDescent="0.35">
      <c r="A13" s="7" t="s">
        <v>158</v>
      </c>
    </row>
    <row r="14" spans="1:1" s="63" customFormat="1" ht="22.5" customHeight="1" x14ac:dyDescent="0.35">
      <c r="A14" s="7">
        <v>45552</v>
      </c>
    </row>
    <row r="15" spans="1:1" s="4" customFormat="1" ht="55.2" customHeight="1" x14ac:dyDescent="0.3">
      <c r="A15" s="6"/>
    </row>
    <row r="16" spans="1:1" s="4" customFormat="1" ht="21" customHeight="1" x14ac:dyDescent="0.35">
      <c r="A16" s="7"/>
    </row>
    <row r="17" spans="1:1" s="4" customFormat="1" ht="13.8" x14ac:dyDescent="0.3">
      <c r="A17" s="65"/>
    </row>
    <row r="18" spans="1:1" s="4" customFormat="1" ht="18" x14ac:dyDescent="0.3">
      <c r="A18" s="8"/>
    </row>
    <row r="19" spans="1:1" s="4" customFormat="1" ht="18" x14ac:dyDescent="0.3">
      <c r="A19" s="8"/>
    </row>
    <row r="20" spans="1:1" s="4" customFormat="1" ht="18" x14ac:dyDescent="0.3">
      <c r="A20" s="8"/>
    </row>
    <row r="21" spans="1:1" s="4" customFormat="1" ht="14.4" x14ac:dyDescent="0.3">
      <c r="A21" s="9"/>
    </row>
    <row r="22" spans="1:1" s="4" customFormat="1" ht="18" x14ac:dyDescent="0.3">
      <c r="A22" s="8"/>
    </row>
    <row r="23" spans="1:1" s="4" customFormat="1" ht="14.4" x14ac:dyDescent="0.3">
      <c r="A23" s="10"/>
    </row>
    <row r="24" spans="1:1" s="4" customFormat="1" ht="13.8" x14ac:dyDescent="0.3">
      <c r="A24" s="11"/>
    </row>
    <row r="25" spans="1:1" s="4" customFormat="1" ht="5.55" customHeight="1" x14ac:dyDescent="0.3">
      <c r="A25" s="12"/>
    </row>
    <row r="26" spans="1:1" s="4" customFormat="1" ht="13.8" x14ac:dyDescent="0.3">
      <c r="A26" s="13"/>
    </row>
    <row r="27" spans="1:1" s="4" customFormat="1" ht="12" customHeight="1" x14ac:dyDescent="0.3">
      <c r="A27" s="13"/>
    </row>
    <row r="28" spans="1:1" s="4" customFormat="1" x14ac:dyDescent="0.3">
      <c r="A28" s="14"/>
    </row>
    <row r="29" spans="1:1" s="16" customFormat="1" ht="43.2" customHeight="1" x14ac:dyDescent="0.3">
      <c r="A29" s="15" t="s">
        <v>159</v>
      </c>
    </row>
    <row r="31" spans="1:1" ht="15.6" x14ac:dyDescent="0.3">
      <c r="A31" s="17"/>
    </row>
  </sheetData>
  <dataConsolidate/>
  <pageMargins left="0.7" right="0.7" top="0.75" bottom="0.75" header="0.3" footer="0.3"/>
  <pageSetup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F863A-7469-4262-A220-8A0425CBD08A}">
  <sheetPr>
    <pageSetUpPr fitToPage="1"/>
  </sheetPr>
  <dimension ref="A1:F22"/>
  <sheetViews>
    <sheetView showGridLines="0" tabSelected="1" showRuler="0" zoomScale="145" zoomScaleNormal="145" zoomScalePageLayoutView="110" workbookViewId="0">
      <pane ySplit="1" topLeftCell="A2" activePane="bottomLeft" state="frozen"/>
      <selection pane="bottomLeft" activeCell="G19" sqref="G19"/>
    </sheetView>
  </sheetViews>
  <sheetFormatPr defaultColWidth="8.77734375" defaultRowHeight="13.8" x14ac:dyDescent="0.3"/>
  <cols>
    <col min="1" max="1" width="11.44140625" style="19" customWidth="1"/>
    <col min="2" max="3" width="9.109375" style="19" customWidth="1"/>
    <col min="4" max="4" width="21.44140625" style="19" customWidth="1"/>
    <col min="5" max="5" width="72.77734375" style="19" customWidth="1"/>
    <col min="6" max="16384" width="8.77734375" style="19"/>
  </cols>
  <sheetData>
    <row r="1" spans="1:6" x14ac:dyDescent="0.3">
      <c r="A1" s="18" t="s">
        <v>1</v>
      </c>
      <c r="B1" s="18" t="s">
        <v>3</v>
      </c>
      <c r="C1" s="18" t="s">
        <v>160</v>
      </c>
      <c r="D1" s="18" t="s">
        <v>166</v>
      </c>
      <c r="E1" s="18" t="s">
        <v>4</v>
      </c>
    </row>
    <row r="2" spans="1:6" s="68" customFormat="1" x14ac:dyDescent="0.3">
      <c r="A2" s="87">
        <v>45552</v>
      </c>
      <c r="B2" s="89">
        <v>1.1000000000000001</v>
      </c>
      <c r="C2" s="66" t="s">
        <v>238</v>
      </c>
      <c r="D2" s="66" t="s">
        <v>239</v>
      </c>
      <c r="E2" s="67" t="s">
        <v>240</v>
      </c>
    </row>
    <row r="3" spans="1:6" s="68" customFormat="1" x14ac:dyDescent="0.3">
      <c r="A3" s="88"/>
      <c r="B3" s="90"/>
      <c r="C3" s="66" t="s">
        <v>161</v>
      </c>
      <c r="D3" s="72" t="s">
        <v>167</v>
      </c>
      <c r="E3" s="67" t="s">
        <v>184</v>
      </c>
    </row>
    <row r="4" spans="1:6" s="68" customFormat="1" x14ac:dyDescent="0.3">
      <c r="A4" s="88"/>
      <c r="B4" s="90"/>
      <c r="C4" s="66" t="s">
        <v>162</v>
      </c>
      <c r="D4" s="66" t="s">
        <v>172</v>
      </c>
      <c r="E4" s="67" t="s">
        <v>174</v>
      </c>
    </row>
    <row r="5" spans="1:6" s="68" customFormat="1" ht="13.8" customHeight="1" x14ac:dyDescent="0.3">
      <c r="A5" s="88"/>
      <c r="B5" s="90"/>
      <c r="C5" s="66" t="s">
        <v>181</v>
      </c>
      <c r="D5" s="77" t="s">
        <v>203</v>
      </c>
      <c r="E5" s="67" t="s">
        <v>222</v>
      </c>
    </row>
    <row r="6" spans="1:6" s="68" customFormat="1" x14ac:dyDescent="0.3">
      <c r="A6" s="88"/>
      <c r="B6" s="90"/>
      <c r="C6" s="66" t="s">
        <v>163</v>
      </c>
      <c r="D6" s="66" t="s">
        <v>168</v>
      </c>
      <c r="E6" s="67" t="s">
        <v>173</v>
      </c>
    </row>
    <row r="7" spans="1:6" s="68" customFormat="1" x14ac:dyDescent="0.3">
      <c r="A7" s="88"/>
      <c r="B7" s="90"/>
      <c r="C7" s="66" t="s">
        <v>164</v>
      </c>
      <c r="D7" s="66" t="s">
        <v>169</v>
      </c>
      <c r="E7" s="67" t="s">
        <v>171</v>
      </c>
    </row>
    <row r="8" spans="1:6" s="68" customFormat="1" x14ac:dyDescent="0.3">
      <c r="A8" s="88"/>
      <c r="B8" s="90"/>
      <c r="C8" s="66" t="s">
        <v>165</v>
      </c>
      <c r="D8" s="66" t="s">
        <v>170</v>
      </c>
      <c r="E8" s="67" t="s">
        <v>175</v>
      </c>
    </row>
    <row r="9" spans="1:6" s="68" customFormat="1" x14ac:dyDescent="0.3">
      <c r="A9" s="88"/>
      <c r="B9" s="90"/>
      <c r="C9" s="66" t="s">
        <v>176</v>
      </c>
      <c r="D9" s="66" t="s">
        <v>177</v>
      </c>
      <c r="E9" s="67" t="s">
        <v>178</v>
      </c>
    </row>
    <row r="10" spans="1:6" s="68" customFormat="1" ht="27.6" x14ac:dyDescent="0.3">
      <c r="A10" s="88"/>
      <c r="B10" s="90"/>
      <c r="C10" s="66" t="s">
        <v>179</v>
      </c>
      <c r="D10" s="72" t="s">
        <v>180</v>
      </c>
      <c r="E10" s="67" t="s">
        <v>235</v>
      </c>
    </row>
    <row r="11" spans="1:6" s="68" customFormat="1" x14ac:dyDescent="0.3">
      <c r="A11" s="88"/>
      <c r="B11" s="90"/>
      <c r="C11" s="79" t="s">
        <v>207</v>
      </c>
      <c r="D11" s="72" t="s">
        <v>180</v>
      </c>
      <c r="E11" s="67" t="s">
        <v>208</v>
      </c>
    </row>
    <row r="12" spans="1:6" s="68" customFormat="1" x14ac:dyDescent="0.3">
      <c r="A12" s="88"/>
      <c r="B12" s="90"/>
      <c r="C12" s="66" t="s">
        <v>200</v>
      </c>
      <c r="D12" s="66" t="s">
        <v>168</v>
      </c>
      <c r="E12" s="67" t="s">
        <v>201</v>
      </c>
    </row>
    <row r="13" spans="1:6" s="68" customFormat="1" ht="27.6" x14ac:dyDescent="0.3">
      <c r="A13" s="88"/>
      <c r="B13" s="90"/>
      <c r="C13" s="66" t="s">
        <v>198</v>
      </c>
      <c r="D13" s="66" t="s">
        <v>17</v>
      </c>
      <c r="E13" s="67" t="s">
        <v>202</v>
      </c>
    </row>
    <row r="14" spans="1:6" s="68" customFormat="1" x14ac:dyDescent="0.3">
      <c r="A14" s="88"/>
      <c r="B14" s="90"/>
      <c r="C14" s="66" t="s">
        <v>199</v>
      </c>
      <c r="D14" s="66" t="s">
        <v>205</v>
      </c>
      <c r="E14" s="78" t="s">
        <v>204</v>
      </c>
    </row>
    <row r="15" spans="1:6" s="68" customFormat="1" x14ac:dyDescent="0.3">
      <c r="A15" s="88"/>
      <c r="B15" s="90"/>
      <c r="C15" s="66" t="s">
        <v>219</v>
      </c>
      <c r="D15" s="77" t="s">
        <v>185</v>
      </c>
      <c r="E15" s="78" t="s">
        <v>236</v>
      </c>
      <c r="F15" s="80"/>
    </row>
    <row r="16" spans="1:6" s="68" customFormat="1" ht="27.6" x14ac:dyDescent="0.3">
      <c r="A16" s="88"/>
      <c r="B16" s="90"/>
      <c r="C16" s="66" t="s">
        <v>219</v>
      </c>
      <c r="D16" s="77" t="s">
        <v>168</v>
      </c>
      <c r="E16" s="78" t="s">
        <v>237</v>
      </c>
      <c r="F16" s="80"/>
    </row>
    <row r="17" spans="1:5" s="68" customFormat="1" x14ac:dyDescent="0.3">
      <c r="A17" s="88"/>
      <c r="B17" s="90"/>
      <c r="C17" s="66" t="s">
        <v>220</v>
      </c>
      <c r="D17" s="72" t="s">
        <v>180</v>
      </c>
      <c r="E17" s="78" t="s">
        <v>223</v>
      </c>
    </row>
    <row r="18" spans="1:5" s="68" customFormat="1" x14ac:dyDescent="0.3">
      <c r="A18" s="88"/>
      <c r="B18" s="90"/>
      <c r="C18" s="66" t="s">
        <v>221</v>
      </c>
      <c r="D18" s="72" t="s">
        <v>180</v>
      </c>
      <c r="E18" s="78" t="s">
        <v>224</v>
      </c>
    </row>
    <row r="19" spans="1:5" s="68" customFormat="1" x14ac:dyDescent="0.3">
      <c r="A19" s="88"/>
      <c r="B19" s="90"/>
      <c r="C19" s="79" t="s">
        <v>248</v>
      </c>
      <c r="D19" s="85" t="s">
        <v>255</v>
      </c>
      <c r="E19" s="78" t="s">
        <v>257</v>
      </c>
    </row>
    <row r="20" spans="1:5" x14ac:dyDescent="0.3">
      <c r="A20" s="58">
        <v>45272</v>
      </c>
      <c r="B20" s="20">
        <v>1</v>
      </c>
      <c r="C20" s="69"/>
      <c r="D20" s="69"/>
      <c r="E20" s="21" t="s">
        <v>5</v>
      </c>
    </row>
    <row r="22" spans="1:5" x14ac:dyDescent="0.3">
      <c r="A22" s="53"/>
      <c r="D22" s="68"/>
    </row>
  </sheetData>
  <autoFilter ref="A1:E1" xr:uid="{A62F863A-7469-4262-A220-8A0425CBD08A}"/>
  <dataConsolidate/>
  <pageMargins left="0.25" right="0.25" top="1" bottom="0.75" header="0.3" footer="0.3"/>
  <pageSetup scale="82" fitToHeight="0" orientation="portrait" r:id="rId1"/>
  <headerFooter>
    <oddHeader>&amp;C&amp;F
&amp;A</oddHeader>
    <oddFooter xml:space="preserve">&amp;R&amp;8Page &amp;P of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4B9E1-DD89-4DC3-931F-511FC3115934}">
  <sheetPr>
    <pageSetUpPr fitToPage="1"/>
  </sheetPr>
  <dimension ref="A1"/>
  <sheetViews>
    <sheetView zoomScale="145" zoomScaleNormal="145" workbookViewId="0">
      <selection activeCell="A6" sqref="A6"/>
    </sheetView>
  </sheetViews>
  <sheetFormatPr defaultRowHeight="14.4" x14ac:dyDescent="0.3"/>
  <cols>
    <col min="1" max="1" width="100" style="61" customWidth="1"/>
    <col min="2" max="16384" width="8.88671875" style="61"/>
  </cols>
  <sheetData>
    <row r="1" spans="1:1" ht="72" x14ac:dyDescent="0.3">
      <c r="A1" s="60" t="s">
        <v>151</v>
      </c>
    </row>
  </sheetData>
  <pageMargins left="0.7" right="0.7" top="0.75" bottom="0.75" header="0.3" footer="0.3"/>
  <pageSetup scale="90" orientation="portrait" r:id="rId1"/>
  <headerFooter>
    <oddHeader>&amp;C&amp;F
&amp;A</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093A5-354C-42DD-914D-7A999448AAF1}">
  <sheetPr>
    <pageSetUpPr fitToPage="1"/>
  </sheetPr>
  <dimension ref="A1:D7"/>
  <sheetViews>
    <sheetView showGridLines="0" showRuler="0" zoomScale="160" zoomScaleNormal="160" workbookViewId="0">
      <pane ySplit="1" topLeftCell="A2" activePane="bottomLeft" state="frozen"/>
      <selection activeCell="A21" sqref="A21"/>
      <selection pane="bottomLeft" activeCell="A9" sqref="A9"/>
    </sheetView>
  </sheetViews>
  <sheetFormatPr defaultColWidth="9.21875" defaultRowHeight="13.8" x14ac:dyDescent="0.3"/>
  <cols>
    <col min="1" max="1" width="18.77734375" style="22" customWidth="1"/>
    <col min="2" max="2" width="74.33203125" style="22" customWidth="1"/>
    <col min="3" max="16384" width="9.21875" style="22"/>
  </cols>
  <sheetData>
    <row r="1" spans="1:4" ht="26.55" customHeight="1" x14ac:dyDescent="0.3">
      <c r="A1" s="24" t="s">
        <v>6</v>
      </c>
      <c r="B1" s="24" t="s">
        <v>7</v>
      </c>
    </row>
    <row r="2" spans="1:4" x14ac:dyDescent="0.3">
      <c r="A2" s="47" t="s">
        <v>8</v>
      </c>
      <c r="B2" s="48" t="s">
        <v>9</v>
      </c>
    </row>
    <row r="3" spans="1:4" x14ac:dyDescent="0.3">
      <c r="A3" s="47" t="s">
        <v>10</v>
      </c>
      <c r="B3" s="48" t="s">
        <v>11</v>
      </c>
    </row>
    <row r="4" spans="1:4" x14ac:dyDescent="0.3">
      <c r="A4" s="47" t="s">
        <v>12</v>
      </c>
      <c r="B4" s="48" t="s">
        <v>107</v>
      </c>
    </row>
    <row r="5" spans="1:4" x14ac:dyDescent="0.3">
      <c r="A5" s="47" t="s">
        <v>7</v>
      </c>
      <c r="B5" s="49" t="s">
        <v>13</v>
      </c>
    </row>
    <row r="6" spans="1:4" x14ac:dyDescent="0.3">
      <c r="A6" s="84" t="s">
        <v>82</v>
      </c>
      <c r="B6" s="47" t="s">
        <v>81</v>
      </c>
      <c r="C6" s="46"/>
      <c r="D6" s="23"/>
    </row>
    <row r="7" spans="1:4" ht="20.399999999999999" x14ac:dyDescent="0.3">
      <c r="A7" s="81" t="s">
        <v>226</v>
      </c>
      <c r="B7" s="50" t="s">
        <v>227</v>
      </c>
    </row>
  </sheetData>
  <pageMargins left="0.7" right="0.7" top="1" bottom="0.75" header="0.3" footer="0.3"/>
  <pageSetup scale="88" orientation="portrait" r:id="rId1"/>
  <headerFooter>
    <oddHeader>&amp;C&amp;F
&amp;A</oddHeader>
    <oddFooter>&amp;R&amp;8Page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42A57-EFF9-46CF-AE1B-F7148E2A25A2}">
  <sheetPr>
    <pageSetUpPr fitToPage="1"/>
  </sheetPr>
  <dimension ref="A1:D24"/>
  <sheetViews>
    <sheetView showGridLines="0" showRuler="0" zoomScale="160" zoomScaleNormal="160" zoomScalePageLayoutView="80" workbookViewId="0">
      <pane xSplit="1" ySplit="2" topLeftCell="B11" activePane="bottomRight" state="frozen"/>
      <selection activeCell="A21" sqref="A21"/>
      <selection pane="topRight" activeCell="A21" sqref="A21"/>
      <selection pane="bottomLeft" activeCell="A21" sqref="A21"/>
      <selection pane="bottomRight" activeCell="C13" sqref="C13"/>
    </sheetView>
  </sheetViews>
  <sheetFormatPr defaultColWidth="9.21875" defaultRowHeight="10.199999999999999" x14ac:dyDescent="0.3"/>
  <cols>
    <col min="1" max="1" width="21.77734375" style="36" bestFit="1" customWidth="1"/>
    <col min="2" max="2" width="67.6640625" style="45" customWidth="1"/>
    <col min="3" max="16384" width="9.21875" style="32"/>
  </cols>
  <sheetData>
    <row r="1" spans="1:3" ht="10.8" thickBot="1" x14ac:dyDescent="0.35">
      <c r="A1" s="86" t="s">
        <v>245</v>
      </c>
      <c r="B1" s="86"/>
    </row>
    <row r="2" spans="1:3" s="35" customFormat="1" ht="10.8" thickBot="1" x14ac:dyDescent="0.35">
      <c r="A2" s="33" t="s">
        <v>14</v>
      </c>
      <c r="B2" s="34" t="s">
        <v>15</v>
      </c>
    </row>
    <row r="3" spans="1:3" x14ac:dyDescent="0.3">
      <c r="A3" s="37" t="s">
        <v>80</v>
      </c>
      <c r="B3" s="38" t="s">
        <v>67</v>
      </c>
    </row>
    <row r="4" spans="1:3" ht="71.400000000000006" x14ac:dyDescent="0.3">
      <c r="A4" s="37" t="s">
        <v>27</v>
      </c>
      <c r="B4" s="38" t="s">
        <v>122</v>
      </c>
    </row>
    <row r="5" spans="1:3" x14ac:dyDescent="0.3">
      <c r="A5" s="37" t="s">
        <v>46</v>
      </c>
      <c r="B5" s="38" t="s">
        <v>71</v>
      </c>
    </row>
    <row r="6" spans="1:3" x14ac:dyDescent="0.3">
      <c r="A6" s="37" t="s">
        <v>55</v>
      </c>
      <c r="B6" s="38" t="s">
        <v>70</v>
      </c>
    </row>
    <row r="7" spans="1:3" ht="30.6" x14ac:dyDescent="0.3">
      <c r="A7" s="37" t="s">
        <v>21</v>
      </c>
      <c r="B7" s="38" t="s">
        <v>68</v>
      </c>
    </row>
    <row r="8" spans="1:3" ht="51" x14ac:dyDescent="0.3">
      <c r="A8" s="37" t="s">
        <v>64</v>
      </c>
      <c r="B8" s="38" t="s">
        <v>125</v>
      </c>
      <c r="C8" s="59"/>
    </row>
    <row r="9" spans="1:3" x14ac:dyDescent="0.3">
      <c r="A9" s="37" t="s">
        <v>32</v>
      </c>
      <c r="B9" s="38" t="s">
        <v>72</v>
      </c>
    </row>
    <row r="10" spans="1:3" ht="20.399999999999999" x14ac:dyDescent="0.3">
      <c r="A10" s="37" t="s">
        <v>35</v>
      </c>
      <c r="B10" s="38" t="s">
        <v>73</v>
      </c>
    </row>
    <row r="11" spans="1:3" ht="20.399999999999999" x14ac:dyDescent="0.3">
      <c r="A11" s="37" t="s">
        <v>36</v>
      </c>
      <c r="B11" s="38" t="s">
        <v>75</v>
      </c>
    </row>
    <row r="12" spans="1:3" ht="20.399999999999999" x14ac:dyDescent="0.3">
      <c r="A12" s="37" t="s">
        <v>23</v>
      </c>
      <c r="B12" s="38" t="s">
        <v>69</v>
      </c>
    </row>
    <row r="13" spans="1:3" ht="20.399999999999999" x14ac:dyDescent="0.3">
      <c r="A13" s="37" t="s">
        <v>24</v>
      </c>
      <c r="B13" s="38" t="s">
        <v>74</v>
      </c>
    </row>
    <row r="14" spans="1:3" x14ac:dyDescent="0.3">
      <c r="A14" s="37" t="s">
        <v>65</v>
      </c>
      <c r="B14" s="38" t="s">
        <v>76</v>
      </c>
    </row>
    <row r="15" spans="1:3" ht="20.399999999999999" x14ac:dyDescent="0.3">
      <c r="A15" s="37" t="s">
        <v>87</v>
      </c>
      <c r="B15" s="51" t="s">
        <v>106</v>
      </c>
    </row>
    <row r="16" spans="1:3" x14ac:dyDescent="0.3">
      <c r="A16" s="37" t="s">
        <v>108</v>
      </c>
      <c r="B16" s="51" t="s">
        <v>110</v>
      </c>
    </row>
    <row r="17" spans="1:4" ht="20.399999999999999" x14ac:dyDescent="0.3">
      <c r="A17" s="37" t="s">
        <v>66</v>
      </c>
      <c r="B17" s="51" t="s">
        <v>139</v>
      </c>
    </row>
    <row r="18" spans="1:4" ht="20.399999999999999" x14ac:dyDescent="0.3">
      <c r="A18" s="37" t="s">
        <v>41</v>
      </c>
      <c r="B18" s="38" t="s">
        <v>77</v>
      </c>
    </row>
    <row r="19" spans="1:4" x14ac:dyDescent="0.3">
      <c r="A19" s="37" t="s">
        <v>18</v>
      </c>
      <c r="B19" s="38" t="s">
        <v>123</v>
      </c>
    </row>
    <row r="20" spans="1:4" x14ac:dyDescent="0.3">
      <c r="A20" s="37" t="s">
        <v>19</v>
      </c>
      <c r="B20" s="38" t="s">
        <v>124</v>
      </c>
    </row>
    <row r="21" spans="1:4" x14ac:dyDescent="0.3">
      <c r="A21" s="37" t="s">
        <v>20</v>
      </c>
      <c r="B21" s="38" t="s">
        <v>78</v>
      </c>
    </row>
    <row r="22" spans="1:4" x14ac:dyDescent="0.3">
      <c r="A22" s="37" t="s">
        <v>0</v>
      </c>
      <c r="B22" s="38" t="s">
        <v>79</v>
      </c>
    </row>
    <row r="23" spans="1:4" x14ac:dyDescent="0.3">
      <c r="A23" s="83" t="s">
        <v>228</v>
      </c>
      <c r="B23" s="51" t="s">
        <v>229</v>
      </c>
    </row>
    <row r="24" spans="1:4" ht="20.399999999999999" x14ac:dyDescent="0.3">
      <c r="A24" s="83" t="s">
        <v>231</v>
      </c>
      <c r="B24" s="51" t="s">
        <v>230</v>
      </c>
      <c r="D24" s="82"/>
    </row>
  </sheetData>
  <autoFilter ref="A2:B5" xr:uid="{1329753B-64E9-453B-AD89-26461238BA13}"/>
  <mergeCells count="1">
    <mergeCell ref="A1:B1"/>
  </mergeCells>
  <pageMargins left="0.25" right="0.25" top="1" bottom="0.75" header="0.3" footer="0.3"/>
  <pageSetup fitToHeight="0" orientation="landscape" r:id="rId1"/>
  <headerFooter>
    <oddHeader>&amp;C&amp;F
&amp;A</oddHeader>
    <oddFooter>&amp;R&amp;8&amp;P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505C7-DC45-423A-A73A-30809ABF80B6}">
  <sheetPr>
    <pageSetUpPr fitToPage="1"/>
  </sheetPr>
  <dimension ref="A1:V15"/>
  <sheetViews>
    <sheetView zoomScale="130" zoomScaleNormal="130" workbookViewId="0">
      <pane xSplit="1" ySplit="2" topLeftCell="L9" activePane="bottomRight" state="frozen"/>
      <selection pane="topRight" activeCell="B1" sqref="B1"/>
      <selection pane="bottomLeft" activeCell="A3" sqref="A3"/>
      <selection pane="bottomRight" activeCell="U10" sqref="U10"/>
    </sheetView>
  </sheetViews>
  <sheetFormatPr defaultColWidth="8.88671875" defaultRowHeight="10.199999999999999" x14ac:dyDescent="0.3"/>
  <cols>
    <col min="1" max="1" width="10.5546875" style="41" customWidth="1"/>
    <col min="2" max="2" width="8.88671875" style="25" customWidth="1"/>
    <col min="3" max="3" width="8.109375" style="25" customWidth="1"/>
    <col min="4" max="4" width="4.33203125" style="25" customWidth="1"/>
    <col min="5" max="5" width="8.88671875" style="25" customWidth="1"/>
    <col min="6" max="6" width="6.5546875" style="25" customWidth="1"/>
    <col min="7" max="7" width="8.109375" style="25" customWidth="1"/>
    <col min="8" max="8" width="7.5546875" style="25" customWidth="1"/>
    <col min="9" max="9" width="9.33203125" style="25" customWidth="1"/>
    <col min="10" max="10" width="10.5546875" style="25" customWidth="1"/>
    <col min="11" max="11" width="8.5546875" style="25" customWidth="1"/>
    <col min="12" max="13" width="7.88671875" style="25" customWidth="1"/>
    <col min="14" max="14" width="9.77734375" style="25" customWidth="1"/>
    <col min="15" max="15" width="8.6640625" style="25" customWidth="1"/>
    <col min="16" max="16" width="3.6640625" style="25" customWidth="1"/>
    <col min="17" max="17" width="3.33203125" style="25" customWidth="1"/>
    <col min="18" max="18" width="2.88671875" style="25" customWidth="1"/>
    <col min="19" max="19" width="2.77734375" style="25" customWidth="1"/>
    <col min="20" max="20" width="32.21875" style="27" customWidth="1"/>
    <col min="21" max="21" width="42.44140625" style="27" customWidth="1"/>
    <col min="22" max="22" width="65.33203125" style="27" customWidth="1"/>
    <col min="23" max="16384" width="8.88671875" style="27"/>
  </cols>
  <sheetData>
    <row r="1" spans="1:22" x14ac:dyDescent="0.3">
      <c r="E1" s="25">
        <f>COUNTA(E3:E21)</f>
        <v>2</v>
      </c>
      <c r="J1" s="25">
        <f>COUNTA(J3:J21)</f>
        <v>2</v>
      </c>
      <c r="K1" s="25">
        <f t="shared" ref="K1" si="0">COUNTA(K3:K21)</f>
        <v>5</v>
      </c>
      <c r="P1" s="25">
        <f t="shared" ref="P1:V1" si="1">COUNTA(P3:P21)</f>
        <v>4</v>
      </c>
      <c r="Q1" s="25">
        <f t="shared" si="1"/>
        <v>3</v>
      </c>
      <c r="R1" s="25">
        <f t="shared" si="1"/>
        <v>2</v>
      </c>
      <c r="S1" s="25">
        <f t="shared" si="1"/>
        <v>2</v>
      </c>
      <c r="U1" s="25">
        <f t="shared" si="1"/>
        <v>12</v>
      </c>
      <c r="V1" s="25">
        <f t="shared" si="1"/>
        <v>12</v>
      </c>
    </row>
    <row r="2" spans="1:22" ht="106.8" x14ac:dyDescent="0.3">
      <c r="A2" s="39" t="s">
        <v>63</v>
      </c>
      <c r="B2" s="40" t="s">
        <v>27</v>
      </c>
      <c r="C2" s="40" t="s">
        <v>46</v>
      </c>
      <c r="D2" s="55" t="s">
        <v>55</v>
      </c>
      <c r="E2" s="40" t="s">
        <v>21</v>
      </c>
      <c r="F2" s="40" t="s">
        <v>52</v>
      </c>
      <c r="G2" s="40" t="s">
        <v>32</v>
      </c>
      <c r="H2" s="40" t="s">
        <v>35</v>
      </c>
      <c r="I2" s="40" t="s">
        <v>36</v>
      </c>
      <c r="J2" s="40" t="s">
        <v>23</v>
      </c>
      <c r="K2" s="40" t="s">
        <v>24</v>
      </c>
      <c r="L2" s="40" t="s">
        <v>39</v>
      </c>
      <c r="M2" s="40" t="s">
        <v>87</v>
      </c>
      <c r="N2" s="40" t="s">
        <v>108</v>
      </c>
      <c r="O2" s="40" t="s">
        <v>44</v>
      </c>
      <c r="P2" s="55" t="s">
        <v>41</v>
      </c>
      <c r="Q2" s="55" t="s">
        <v>18</v>
      </c>
      <c r="R2" s="55" t="s">
        <v>19</v>
      </c>
      <c r="S2" s="55" t="s">
        <v>20</v>
      </c>
      <c r="T2" s="39" t="s">
        <v>0</v>
      </c>
      <c r="U2" s="24" t="s">
        <v>217</v>
      </c>
      <c r="V2" s="24" t="s">
        <v>218</v>
      </c>
    </row>
    <row r="3" spans="1:22" ht="102" x14ac:dyDescent="0.3">
      <c r="A3" s="42" t="s">
        <v>186</v>
      </c>
      <c r="B3" s="26" t="s">
        <v>62</v>
      </c>
      <c r="C3" s="26" t="s">
        <v>47</v>
      </c>
      <c r="D3" s="26">
        <v>2</v>
      </c>
      <c r="E3" s="28"/>
      <c r="F3" s="28"/>
      <c r="G3" s="26" t="s">
        <v>33</v>
      </c>
      <c r="H3" s="28"/>
      <c r="I3" s="26" t="s">
        <v>28</v>
      </c>
      <c r="J3" s="28"/>
      <c r="K3" s="26" t="s">
        <v>53</v>
      </c>
      <c r="L3" s="26" t="s">
        <v>40</v>
      </c>
      <c r="M3" s="26" t="s">
        <v>88</v>
      </c>
      <c r="N3" s="26" t="s">
        <v>114</v>
      </c>
      <c r="O3" s="26">
        <v>3</v>
      </c>
      <c r="P3" s="28"/>
      <c r="Q3" s="30" t="s">
        <v>50</v>
      </c>
      <c r="R3" s="30" t="s">
        <v>50</v>
      </c>
      <c r="S3" s="28"/>
      <c r="T3" s="57" t="s">
        <v>153</v>
      </c>
      <c r="U3" s="56" t="s">
        <v>206</v>
      </c>
      <c r="V3" s="52" t="s">
        <v>242</v>
      </c>
    </row>
    <row r="4" spans="1:22" ht="122.4" x14ac:dyDescent="0.3">
      <c r="A4" s="42" t="s">
        <v>185</v>
      </c>
      <c r="B4" s="26" t="s">
        <v>61</v>
      </c>
      <c r="C4" s="26" t="s">
        <v>47</v>
      </c>
      <c r="D4" s="26">
        <v>4</v>
      </c>
      <c r="E4" s="28"/>
      <c r="F4" s="28"/>
      <c r="G4" s="26" t="s">
        <v>33</v>
      </c>
      <c r="H4" s="28"/>
      <c r="I4" s="26" t="s">
        <v>28</v>
      </c>
      <c r="J4" s="28"/>
      <c r="K4" s="28"/>
      <c r="L4" s="26" t="s">
        <v>40</v>
      </c>
      <c r="M4" s="26" t="s">
        <v>88</v>
      </c>
      <c r="N4" s="26" t="s">
        <v>197</v>
      </c>
      <c r="O4" s="26">
        <v>3</v>
      </c>
      <c r="P4" s="28"/>
      <c r="Q4" s="30" t="s">
        <v>50</v>
      </c>
      <c r="R4" s="30" t="s">
        <v>50</v>
      </c>
      <c r="S4" s="28"/>
      <c r="T4" s="31" t="s">
        <v>243</v>
      </c>
      <c r="U4" s="52" t="s">
        <v>233</v>
      </c>
      <c r="V4" s="52" t="s">
        <v>233</v>
      </c>
    </row>
    <row r="5" spans="1:22" ht="102" x14ac:dyDescent="0.3">
      <c r="A5" s="43" t="s">
        <v>187</v>
      </c>
      <c r="B5" s="26" t="s">
        <v>57</v>
      </c>
      <c r="C5" s="26" t="s">
        <v>48</v>
      </c>
      <c r="D5" s="26">
        <v>1</v>
      </c>
      <c r="E5" s="28"/>
      <c r="F5" s="26" t="s">
        <v>25</v>
      </c>
      <c r="G5" s="26" t="s">
        <v>34</v>
      </c>
      <c r="H5" s="26" t="s">
        <v>30</v>
      </c>
      <c r="I5" s="28"/>
      <c r="J5" s="28"/>
      <c r="K5" s="26" t="s">
        <v>54</v>
      </c>
      <c r="L5" s="26" t="s">
        <v>40</v>
      </c>
      <c r="M5" s="26" t="s">
        <v>89</v>
      </c>
      <c r="N5" s="26" t="s">
        <v>115</v>
      </c>
      <c r="O5" s="26" t="s">
        <v>83</v>
      </c>
      <c r="P5" s="30" t="s">
        <v>50</v>
      </c>
      <c r="Q5" s="28"/>
      <c r="R5" s="28"/>
      <c r="S5" s="28"/>
      <c r="T5" s="31" t="s">
        <v>145</v>
      </c>
      <c r="U5" s="52" t="s">
        <v>209</v>
      </c>
      <c r="V5" s="52" t="s">
        <v>250</v>
      </c>
    </row>
    <row r="6" spans="1:22" ht="102" x14ac:dyDescent="0.3">
      <c r="A6" s="43" t="s">
        <v>188</v>
      </c>
      <c r="B6" s="26" t="s">
        <v>58</v>
      </c>
      <c r="C6" s="26" t="s">
        <v>49</v>
      </c>
      <c r="D6" s="26">
        <v>1</v>
      </c>
      <c r="E6" s="28"/>
      <c r="F6" s="26" t="s">
        <v>25</v>
      </c>
      <c r="G6" s="26" t="s">
        <v>33</v>
      </c>
      <c r="H6" s="28"/>
      <c r="I6" s="26" t="s">
        <v>28</v>
      </c>
      <c r="J6" s="28"/>
      <c r="K6" s="28"/>
      <c r="L6" s="26" t="s">
        <v>40</v>
      </c>
      <c r="M6" s="26" t="s">
        <v>90</v>
      </c>
      <c r="N6" s="26" t="s">
        <v>112</v>
      </c>
      <c r="O6" s="26" t="s">
        <v>83</v>
      </c>
      <c r="P6" s="28"/>
      <c r="Q6" s="30" t="s">
        <v>50</v>
      </c>
      <c r="R6" s="28"/>
      <c r="S6" s="28"/>
      <c r="T6" s="52" t="s">
        <v>129</v>
      </c>
      <c r="U6" s="52" t="s">
        <v>241</v>
      </c>
      <c r="V6" s="31" t="s">
        <v>246</v>
      </c>
    </row>
    <row r="7" spans="1:22" ht="142.80000000000001" x14ac:dyDescent="0.3">
      <c r="A7" s="43" t="s">
        <v>189</v>
      </c>
      <c r="B7" s="26" t="s">
        <v>59</v>
      </c>
      <c r="C7" s="26" t="s">
        <v>47</v>
      </c>
      <c r="D7" s="26">
        <v>1</v>
      </c>
      <c r="E7" s="28"/>
      <c r="F7" s="26" t="s">
        <v>51</v>
      </c>
      <c r="G7" s="26" t="s">
        <v>34</v>
      </c>
      <c r="H7" s="26" t="s">
        <v>31</v>
      </c>
      <c r="I7" s="28"/>
      <c r="J7" s="28"/>
      <c r="K7" s="28"/>
      <c r="L7" s="26" t="s">
        <v>40</v>
      </c>
      <c r="M7" s="26" t="s">
        <v>89</v>
      </c>
      <c r="N7" s="26" t="s">
        <v>109</v>
      </c>
      <c r="O7" s="26">
        <v>3</v>
      </c>
      <c r="P7" s="30" t="s">
        <v>50</v>
      </c>
      <c r="Q7" s="28"/>
      <c r="R7" s="28"/>
      <c r="S7" s="28"/>
      <c r="T7" s="31" t="s">
        <v>121</v>
      </c>
      <c r="U7" s="52" t="s">
        <v>234</v>
      </c>
      <c r="V7" s="31" t="s">
        <v>247</v>
      </c>
    </row>
    <row r="8" spans="1:22" ht="183.6" x14ac:dyDescent="0.3">
      <c r="A8" s="43" t="s">
        <v>190</v>
      </c>
      <c r="B8" s="26" t="s">
        <v>56</v>
      </c>
      <c r="C8" s="26" t="s">
        <v>47</v>
      </c>
      <c r="D8" s="26">
        <v>1</v>
      </c>
      <c r="E8" s="28"/>
      <c r="F8" s="28"/>
      <c r="G8" s="26" t="s">
        <v>33</v>
      </c>
      <c r="H8" s="28"/>
      <c r="I8" s="26" t="s">
        <v>29</v>
      </c>
      <c r="J8" s="54" t="s">
        <v>104</v>
      </c>
      <c r="K8" s="26" t="s">
        <v>43</v>
      </c>
      <c r="L8" s="26" t="s">
        <v>40</v>
      </c>
      <c r="M8" s="54" t="s">
        <v>105</v>
      </c>
      <c r="N8" s="54" t="s">
        <v>113</v>
      </c>
      <c r="O8" s="26">
        <v>3</v>
      </c>
      <c r="P8" s="28"/>
      <c r="Q8" s="28"/>
      <c r="R8" s="28"/>
      <c r="S8" s="30" t="s">
        <v>50</v>
      </c>
      <c r="T8" s="52" t="s">
        <v>225</v>
      </c>
      <c r="U8" s="57" t="s">
        <v>211</v>
      </c>
      <c r="V8" s="52" t="s">
        <v>254</v>
      </c>
    </row>
    <row r="9" spans="1:22" ht="102" x14ac:dyDescent="0.3">
      <c r="A9" s="43" t="s">
        <v>191</v>
      </c>
      <c r="B9" s="26" t="s">
        <v>59</v>
      </c>
      <c r="C9" s="26" t="s">
        <v>47</v>
      </c>
      <c r="D9" s="26">
        <v>1</v>
      </c>
      <c r="E9" s="28"/>
      <c r="F9" s="28"/>
      <c r="G9" s="26" t="s">
        <v>33</v>
      </c>
      <c r="H9" s="28"/>
      <c r="I9" s="26" t="s">
        <v>84</v>
      </c>
      <c r="J9" s="28"/>
      <c r="K9" s="28"/>
      <c r="L9" s="26" t="s">
        <v>40</v>
      </c>
      <c r="M9" s="26" t="s">
        <v>90</v>
      </c>
      <c r="N9" s="26" t="s">
        <v>116</v>
      </c>
      <c r="O9" s="26" t="s">
        <v>85</v>
      </c>
      <c r="P9" s="28"/>
      <c r="Q9" s="28"/>
      <c r="R9" s="28"/>
      <c r="S9" s="30" t="s">
        <v>50</v>
      </c>
      <c r="T9" s="52" t="s">
        <v>147</v>
      </c>
      <c r="U9" s="52" t="s">
        <v>210</v>
      </c>
      <c r="V9" s="52" t="s">
        <v>249</v>
      </c>
    </row>
    <row r="10" spans="1:22" ht="122.4" x14ac:dyDescent="0.3">
      <c r="A10" s="43" t="s">
        <v>192</v>
      </c>
      <c r="B10" s="26" t="s">
        <v>60</v>
      </c>
      <c r="C10" s="26" t="s">
        <v>47</v>
      </c>
      <c r="D10" s="26">
        <v>1</v>
      </c>
      <c r="E10" s="28"/>
      <c r="F10" s="26" t="s">
        <v>26</v>
      </c>
      <c r="G10" s="26" t="s">
        <v>33</v>
      </c>
      <c r="H10" s="28"/>
      <c r="I10" s="26" t="s">
        <v>28</v>
      </c>
      <c r="J10" s="28"/>
      <c r="K10" s="26" t="s">
        <v>53</v>
      </c>
      <c r="L10" s="26" t="s">
        <v>38</v>
      </c>
      <c r="M10" s="26" t="s">
        <v>91</v>
      </c>
      <c r="N10" s="26" t="s">
        <v>118</v>
      </c>
      <c r="O10" s="26">
        <v>3</v>
      </c>
      <c r="P10" s="30" t="s">
        <v>50</v>
      </c>
      <c r="Q10" s="28"/>
      <c r="R10" s="28"/>
      <c r="S10" s="28"/>
      <c r="T10" s="52" t="s">
        <v>130</v>
      </c>
      <c r="U10" s="57" t="s">
        <v>212</v>
      </c>
      <c r="V10" s="31" t="s">
        <v>256</v>
      </c>
    </row>
    <row r="11" spans="1:22" ht="81.599999999999994" x14ac:dyDescent="0.3">
      <c r="A11" s="43" t="s">
        <v>193</v>
      </c>
      <c r="B11" s="26" t="s">
        <v>61</v>
      </c>
      <c r="C11" s="26" t="s">
        <v>47</v>
      </c>
      <c r="D11" s="26">
        <v>1</v>
      </c>
      <c r="E11" s="28"/>
      <c r="F11" s="26" t="s">
        <v>26</v>
      </c>
      <c r="G11" s="26" t="s">
        <v>34</v>
      </c>
      <c r="H11" s="26" t="s">
        <v>37</v>
      </c>
      <c r="I11" s="28"/>
      <c r="J11" s="28"/>
      <c r="K11" s="26" t="s">
        <v>42</v>
      </c>
      <c r="L11" s="26" t="s">
        <v>38</v>
      </c>
      <c r="M11" s="26" t="s">
        <v>92</v>
      </c>
      <c r="N11" s="26" t="s">
        <v>117</v>
      </c>
      <c r="O11" s="26" t="s">
        <v>86</v>
      </c>
      <c r="P11" s="28"/>
      <c r="Q11" s="28"/>
      <c r="R11" s="28"/>
      <c r="S11" s="28"/>
      <c r="T11" s="52" t="s">
        <v>111</v>
      </c>
      <c r="U11" s="57" t="s">
        <v>213</v>
      </c>
      <c r="V11" s="71" t="s">
        <v>251</v>
      </c>
    </row>
    <row r="12" spans="1:22" ht="163.19999999999999" x14ac:dyDescent="0.3">
      <c r="A12" s="43" t="s">
        <v>194</v>
      </c>
      <c r="B12" s="26" t="s">
        <v>61</v>
      </c>
      <c r="C12" s="26" t="s">
        <v>47</v>
      </c>
      <c r="D12" s="26">
        <v>1</v>
      </c>
      <c r="E12" s="26" t="s">
        <v>22</v>
      </c>
      <c r="F12" s="28"/>
      <c r="G12" s="26" t="s">
        <v>33</v>
      </c>
      <c r="H12" s="28"/>
      <c r="I12" s="26" t="s">
        <v>28</v>
      </c>
      <c r="J12" s="26" t="s">
        <v>45</v>
      </c>
      <c r="K12" s="28"/>
      <c r="L12" s="26" t="s">
        <v>40</v>
      </c>
      <c r="M12" s="26" t="s">
        <v>93</v>
      </c>
      <c r="N12" s="54" t="s">
        <v>119</v>
      </c>
      <c r="O12" s="26">
        <v>3</v>
      </c>
      <c r="P12" s="28"/>
      <c r="Q12" s="28"/>
      <c r="R12" s="28"/>
      <c r="S12" s="28"/>
      <c r="T12" s="52" t="s">
        <v>143</v>
      </c>
      <c r="U12" s="70" t="s">
        <v>214</v>
      </c>
      <c r="V12" s="31" t="s">
        <v>252</v>
      </c>
    </row>
    <row r="13" spans="1:22" ht="183.6" x14ac:dyDescent="0.3">
      <c r="A13" s="43" t="s">
        <v>195</v>
      </c>
      <c r="B13" s="26" t="s">
        <v>61</v>
      </c>
      <c r="C13" s="26" t="s">
        <v>47</v>
      </c>
      <c r="D13" s="26">
        <v>1</v>
      </c>
      <c r="E13" s="26" t="s">
        <v>103</v>
      </c>
      <c r="F13" s="28"/>
      <c r="G13" s="26" t="s">
        <v>33</v>
      </c>
      <c r="H13" s="28"/>
      <c r="I13" s="26" t="s">
        <v>28</v>
      </c>
      <c r="J13" s="28"/>
      <c r="K13" s="28"/>
      <c r="L13" s="26" t="s">
        <v>40</v>
      </c>
      <c r="M13" s="26" t="s">
        <v>93</v>
      </c>
      <c r="N13" s="54" t="s">
        <v>119</v>
      </c>
      <c r="O13" s="26">
        <v>3</v>
      </c>
      <c r="P13" s="28"/>
      <c r="Q13" s="28"/>
      <c r="R13" s="28"/>
      <c r="S13" s="28"/>
      <c r="T13" s="52" t="s">
        <v>120</v>
      </c>
      <c r="U13" s="70" t="s">
        <v>215</v>
      </c>
      <c r="V13" s="31" t="s">
        <v>253</v>
      </c>
    </row>
    <row r="14" spans="1:22" s="74" customFormat="1" ht="61.2" x14ac:dyDescent="0.3">
      <c r="A14" s="42" t="s">
        <v>196</v>
      </c>
      <c r="B14" s="75" t="s">
        <v>59</v>
      </c>
      <c r="C14" s="75" t="s">
        <v>47</v>
      </c>
      <c r="D14" s="75">
        <v>1</v>
      </c>
      <c r="E14" s="73"/>
      <c r="F14" s="73"/>
      <c r="G14" s="75" t="s">
        <v>33</v>
      </c>
      <c r="H14" s="73"/>
      <c r="I14" s="75" t="s">
        <v>28</v>
      </c>
      <c r="J14" s="73"/>
      <c r="K14" s="73"/>
      <c r="L14" s="75" t="s">
        <v>40</v>
      </c>
      <c r="M14" s="75" t="s">
        <v>182</v>
      </c>
      <c r="N14" s="76" t="s">
        <v>183</v>
      </c>
      <c r="O14" s="26" t="s">
        <v>216</v>
      </c>
      <c r="P14" s="30" t="s">
        <v>50</v>
      </c>
      <c r="Q14" s="73"/>
      <c r="R14" s="73"/>
      <c r="S14" s="73"/>
      <c r="T14" s="52" t="s">
        <v>244</v>
      </c>
      <c r="U14" s="52" t="s">
        <v>232</v>
      </c>
      <c r="V14" s="52" t="s">
        <v>232</v>
      </c>
    </row>
    <row r="15" spans="1:22" x14ac:dyDescent="0.3">
      <c r="A15" s="44"/>
      <c r="B15" s="29"/>
      <c r="C15" s="29"/>
      <c r="D15" s="29"/>
    </row>
  </sheetData>
  <autoFilter ref="A2:V14" xr:uid="{9244631A-EB4D-4CCF-AF77-F6AD794BB5A2}"/>
  <printOptions gridLines="1"/>
  <pageMargins left="0.7" right="0.7" top="0.75" bottom="0.75" header="0.3" footer="0.3"/>
  <pageSetup paperSize="5" scale="57" fitToHeight="0" orientation="landscape" r:id="rId1"/>
  <headerFooter>
    <oddHeader>&amp;C&amp;F
&amp;A</oddHeader>
    <oddFooter>&amp;RPage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4631A-EB4D-4CCF-AF77-F6AD794BB5A2}">
  <sheetPr>
    <pageSetUpPr fitToPage="1"/>
  </sheetPr>
  <dimension ref="A1:V14"/>
  <sheetViews>
    <sheetView zoomScale="145" zoomScaleNormal="145" workbookViewId="0">
      <pane xSplit="1" ySplit="2" topLeftCell="B11" activePane="bottomRight" state="frozen"/>
      <selection pane="topRight" activeCell="B1" sqref="B1"/>
      <selection pane="bottomLeft" activeCell="A3" sqref="A3"/>
      <selection pane="bottomRight" activeCell="G11" sqref="G11:H11"/>
    </sheetView>
  </sheetViews>
  <sheetFormatPr defaultColWidth="8.88671875" defaultRowHeight="10.199999999999999" x14ac:dyDescent="0.3"/>
  <cols>
    <col min="1" max="1" width="10.5546875" style="41" customWidth="1"/>
    <col min="2" max="2" width="8.88671875" style="25" customWidth="1"/>
    <col min="3" max="3" width="8.109375" style="25" customWidth="1"/>
    <col min="4" max="4" width="4.33203125" style="25" customWidth="1"/>
    <col min="5" max="5" width="8.88671875" style="25" customWidth="1"/>
    <col min="6" max="6" width="6.5546875" style="25" customWidth="1"/>
    <col min="7" max="7" width="8.109375" style="25" customWidth="1"/>
    <col min="8" max="8" width="7.5546875" style="25" customWidth="1"/>
    <col min="9" max="9" width="9.33203125" style="25" customWidth="1"/>
    <col min="10" max="10" width="10.5546875" style="25" customWidth="1"/>
    <col min="11" max="11" width="8.5546875" style="25" customWidth="1"/>
    <col min="12" max="13" width="7.88671875" style="25" customWidth="1"/>
    <col min="14" max="14" width="9.77734375" style="25" customWidth="1"/>
    <col min="15" max="15" width="8.6640625" style="25" customWidth="1"/>
    <col min="16" max="16" width="3.6640625" style="25" customWidth="1"/>
    <col min="17" max="17" width="3.33203125" style="25" customWidth="1"/>
    <col min="18" max="18" width="2.88671875" style="25" customWidth="1"/>
    <col min="19" max="19" width="2.77734375" style="25" customWidth="1"/>
    <col min="20" max="20" width="28.21875" style="27" customWidth="1"/>
    <col min="21" max="21" width="42.88671875" style="27" customWidth="1"/>
    <col min="22" max="22" width="59" style="27" customWidth="1"/>
    <col min="23" max="16384" width="8.88671875" style="27"/>
  </cols>
  <sheetData>
    <row r="1" spans="1:22" x14ac:dyDescent="0.3">
      <c r="E1" s="25">
        <f>COUNTA(E3:E20)</f>
        <v>2</v>
      </c>
      <c r="J1" s="25">
        <f>COUNTA(J3:J20)</f>
        <v>2</v>
      </c>
      <c r="K1" s="25">
        <f t="shared" ref="K1" si="0">COUNTA(K3:K20)</f>
        <v>5</v>
      </c>
      <c r="P1" s="25">
        <f t="shared" ref="P1:V1" si="1">COUNTA(P3:P20)</f>
        <v>3</v>
      </c>
      <c r="Q1" s="25">
        <f t="shared" si="1"/>
        <v>2</v>
      </c>
      <c r="R1" s="25">
        <f t="shared" si="1"/>
        <v>1</v>
      </c>
      <c r="S1" s="25">
        <f t="shared" si="1"/>
        <v>2</v>
      </c>
      <c r="U1" s="25">
        <f t="shared" si="1"/>
        <v>10</v>
      </c>
      <c r="V1" s="25">
        <f t="shared" si="1"/>
        <v>10</v>
      </c>
    </row>
    <row r="2" spans="1:22" ht="106.8" x14ac:dyDescent="0.3">
      <c r="A2" s="39" t="s">
        <v>63</v>
      </c>
      <c r="B2" s="40" t="s">
        <v>27</v>
      </c>
      <c r="C2" s="40" t="s">
        <v>46</v>
      </c>
      <c r="D2" s="55" t="s">
        <v>55</v>
      </c>
      <c r="E2" s="40" t="s">
        <v>21</v>
      </c>
      <c r="F2" s="40" t="s">
        <v>52</v>
      </c>
      <c r="G2" s="40" t="s">
        <v>32</v>
      </c>
      <c r="H2" s="40" t="s">
        <v>35</v>
      </c>
      <c r="I2" s="40" t="s">
        <v>36</v>
      </c>
      <c r="J2" s="40" t="s">
        <v>23</v>
      </c>
      <c r="K2" s="40" t="s">
        <v>24</v>
      </c>
      <c r="L2" s="40" t="s">
        <v>39</v>
      </c>
      <c r="M2" s="40" t="s">
        <v>87</v>
      </c>
      <c r="N2" s="40" t="s">
        <v>108</v>
      </c>
      <c r="O2" s="40" t="s">
        <v>44</v>
      </c>
      <c r="P2" s="55" t="s">
        <v>41</v>
      </c>
      <c r="Q2" s="55" t="s">
        <v>18</v>
      </c>
      <c r="R2" s="55" t="s">
        <v>19</v>
      </c>
      <c r="S2" s="55" t="s">
        <v>20</v>
      </c>
      <c r="T2" s="39" t="s">
        <v>0</v>
      </c>
      <c r="U2" s="24" t="s">
        <v>131</v>
      </c>
      <c r="V2" s="24" t="s">
        <v>132</v>
      </c>
    </row>
    <row r="3" spans="1:22" ht="153" x14ac:dyDescent="0.3">
      <c r="A3" s="42" t="s">
        <v>17</v>
      </c>
      <c r="B3" s="26" t="s">
        <v>62</v>
      </c>
      <c r="C3" s="26" t="s">
        <v>47</v>
      </c>
      <c r="D3" s="26">
        <v>2</v>
      </c>
      <c r="E3" s="28"/>
      <c r="F3" s="28"/>
      <c r="G3" s="26" t="s">
        <v>33</v>
      </c>
      <c r="H3" s="28"/>
      <c r="I3" s="26" t="s">
        <v>28</v>
      </c>
      <c r="J3" s="28"/>
      <c r="K3" s="26" t="s">
        <v>53</v>
      </c>
      <c r="L3" s="26" t="s">
        <v>40</v>
      </c>
      <c r="M3" s="26" t="s">
        <v>88</v>
      </c>
      <c r="N3" s="26" t="s">
        <v>114</v>
      </c>
      <c r="O3" s="26">
        <v>3</v>
      </c>
      <c r="P3" s="28"/>
      <c r="Q3" s="30" t="s">
        <v>50</v>
      </c>
      <c r="R3" s="30" t="s">
        <v>50</v>
      </c>
      <c r="S3" s="28"/>
      <c r="T3" s="31" t="s">
        <v>153</v>
      </c>
      <c r="U3" s="56" t="s">
        <v>156</v>
      </c>
      <c r="V3" s="52" t="s">
        <v>141</v>
      </c>
    </row>
    <row r="4" spans="1:22" ht="173.4" x14ac:dyDescent="0.3">
      <c r="A4" s="43" t="s">
        <v>100</v>
      </c>
      <c r="B4" s="26" t="s">
        <v>57</v>
      </c>
      <c r="C4" s="26" t="s">
        <v>48</v>
      </c>
      <c r="D4" s="26">
        <v>1</v>
      </c>
      <c r="E4" s="28"/>
      <c r="F4" s="26" t="s">
        <v>25</v>
      </c>
      <c r="G4" s="26" t="s">
        <v>34</v>
      </c>
      <c r="H4" s="26" t="s">
        <v>30</v>
      </c>
      <c r="I4" s="28"/>
      <c r="J4" s="28"/>
      <c r="K4" s="26" t="s">
        <v>54</v>
      </c>
      <c r="L4" s="26" t="s">
        <v>40</v>
      </c>
      <c r="M4" s="26" t="s">
        <v>89</v>
      </c>
      <c r="N4" s="26" t="s">
        <v>115</v>
      </c>
      <c r="O4" s="26" t="s">
        <v>83</v>
      </c>
      <c r="P4" s="30" t="s">
        <v>50</v>
      </c>
      <c r="Q4" s="28"/>
      <c r="R4" s="28"/>
      <c r="S4" s="28"/>
      <c r="T4" s="31" t="s">
        <v>145</v>
      </c>
      <c r="U4" s="52" t="s">
        <v>137</v>
      </c>
      <c r="V4" s="52" t="s">
        <v>150</v>
      </c>
    </row>
    <row r="5" spans="1:22" ht="163.19999999999999" x14ac:dyDescent="0.3">
      <c r="A5" s="43" t="s">
        <v>101</v>
      </c>
      <c r="B5" s="26" t="s">
        <v>58</v>
      </c>
      <c r="C5" s="26" t="s">
        <v>49</v>
      </c>
      <c r="D5" s="26">
        <v>1</v>
      </c>
      <c r="E5" s="28"/>
      <c r="F5" s="26" t="s">
        <v>25</v>
      </c>
      <c r="G5" s="26" t="s">
        <v>33</v>
      </c>
      <c r="H5" s="28"/>
      <c r="I5" s="26" t="s">
        <v>28</v>
      </c>
      <c r="J5" s="28"/>
      <c r="K5" s="28"/>
      <c r="L5" s="26" t="s">
        <v>40</v>
      </c>
      <c r="M5" s="26" t="s">
        <v>90</v>
      </c>
      <c r="N5" s="26" t="s">
        <v>112</v>
      </c>
      <c r="O5" s="26" t="s">
        <v>83</v>
      </c>
      <c r="P5" s="28"/>
      <c r="Q5" s="30" t="s">
        <v>50</v>
      </c>
      <c r="R5" s="28"/>
      <c r="S5" s="28"/>
      <c r="T5" s="52" t="s">
        <v>129</v>
      </c>
      <c r="U5" s="52" t="s">
        <v>126</v>
      </c>
      <c r="V5" s="31" t="s">
        <v>138</v>
      </c>
    </row>
    <row r="6" spans="1:22" ht="142.80000000000001" x14ac:dyDescent="0.3">
      <c r="A6" s="43" t="s">
        <v>102</v>
      </c>
      <c r="B6" s="26" t="s">
        <v>59</v>
      </c>
      <c r="C6" s="26" t="s">
        <v>47</v>
      </c>
      <c r="D6" s="26">
        <v>1</v>
      </c>
      <c r="E6" s="28"/>
      <c r="F6" s="26" t="s">
        <v>51</v>
      </c>
      <c r="G6" s="26" t="s">
        <v>34</v>
      </c>
      <c r="H6" s="26" t="s">
        <v>31</v>
      </c>
      <c r="I6" s="28"/>
      <c r="J6" s="28"/>
      <c r="K6" s="28"/>
      <c r="L6" s="26" t="s">
        <v>40</v>
      </c>
      <c r="M6" s="26" t="s">
        <v>89</v>
      </c>
      <c r="N6" s="26" t="s">
        <v>109</v>
      </c>
      <c r="O6" s="26">
        <v>3</v>
      </c>
      <c r="P6" s="30" t="s">
        <v>50</v>
      </c>
      <c r="Q6" s="28"/>
      <c r="R6" s="28"/>
      <c r="S6" s="28"/>
      <c r="T6" s="31" t="s">
        <v>121</v>
      </c>
      <c r="U6" s="31" t="s">
        <v>127</v>
      </c>
      <c r="V6" s="31" t="s">
        <v>142</v>
      </c>
    </row>
    <row r="7" spans="1:22" ht="204" x14ac:dyDescent="0.3">
      <c r="A7" s="43" t="s">
        <v>95</v>
      </c>
      <c r="B7" s="26" t="s">
        <v>56</v>
      </c>
      <c r="C7" s="26" t="s">
        <v>47</v>
      </c>
      <c r="D7" s="26">
        <v>1</v>
      </c>
      <c r="E7" s="28"/>
      <c r="F7" s="28"/>
      <c r="G7" s="26" t="s">
        <v>33</v>
      </c>
      <c r="H7" s="28"/>
      <c r="I7" s="26" t="s">
        <v>29</v>
      </c>
      <c r="J7" s="54" t="s">
        <v>104</v>
      </c>
      <c r="K7" s="26" t="s">
        <v>43</v>
      </c>
      <c r="L7" s="26" t="s">
        <v>40</v>
      </c>
      <c r="M7" s="54" t="s">
        <v>105</v>
      </c>
      <c r="N7" s="54" t="s">
        <v>113</v>
      </c>
      <c r="O7" s="26">
        <v>3</v>
      </c>
      <c r="P7" s="28"/>
      <c r="Q7" s="28"/>
      <c r="R7" s="28"/>
      <c r="S7" s="30" t="s">
        <v>50</v>
      </c>
      <c r="T7" s="52" t="s">
        <v>146</v>
      </c>
      <c r="U7" s="57" t="s">
        <v>157</v>
      </c>
      <c r="V7" s="52" t="s">
        <v>155</v>
      </c>
    </row>
    <row r="8" spans="1:22" ht="204" x14ac:dyDescent="0.3">
      <c r="A8" s="43" t="s">
        <v>94</v>
      </c>
      <c r="B8" s="26" t="s">
        <v>59</v>
      </c>
      <c r="C8" s="26" t="s">
        <v>47</v>
      </c>
      <c r="D8" s="26">
        <v>1</v>
      </c>
      <c r="E8" s="28"/>
      <c r="F8" s="28"/>
      <c r="G8" s="26" t="s">
        <v>33</v>
      </c>
      <c r="H8" s="28"/>
      <c r="I8" s="26" t="s">
        <v>84</v>
      </c>
      <c r="J8" s="28"/>
      <c r="K8" s="28"/>
      <c r="L8" s="26" t="s">
        <v>40</v>
      </c>
      <c r="M8" s="26" t="s">
        <v>90</v>
      </c>
      <c r="N8" s="26" t="s">
        <v>116</v>
      </c>
      <c r="O8" s="26" t="s">
        <v>85</v>
      </c>
      <c r="P8" s="28"/>
      <c r="Q8" s="28"/>
      <c r="R8" s="28"/>
      <c r="S8" s="30" t="s">
        <v>50</v>
      </c>
      <c r="T8" s="52" t="s">
        <v>147</v>
      </c>
      <c r="U8" s="52" t="s">
        <v>133</v>
      </c>
      <c r="V8" s="52" t="s">
        <v>136</v>
      </c>
    </row>
    <row r="9" spans="1:22" ht="142.80000000000001" x14ac:dyDescent="0.3">
      <c r="A9" s="43" t="s">
        <v>96</v>
      </c>
      <c r="B9" s="26" t="s">
        <v>60</v>
      </c>
      <c r="C9" s="26" t="s">
        <v>47</v>
      </c>
      <c r="D9" s="26">
        <v>1</v>
      </c>
      <c r="E9" s="28"/>
      <c r="F9" s="26" t="s">
        <v>26</v>
      </c>
      <c r="G9" s="26" t="s">
        <v>33</v>
      </c>
      <c r="H9" s="28"/>
      <c r="I9" s="26" t="s">
        <v>28</v>
      </c>
      <c r="J9" s="28"/>
      <c r="K9" s="26" t="s">
        <v>53</v>
      </c>
      <c r="L9" s="26" t="s">
        <v>38</v>
      </c>
      <c r="M9" s="26" t="s">
        <v>91</v>
      </c>
      <c r="N9" s="26" t="s">
        <v>118</v>
      </c>
      <c r="O9" s="26">
        <v>3</v>
      </c>
      <c r="P9" s="30" t="s">
        <v>50</v>
      </c>
      <c r="Q9" s="28"/>
      <c r="R9" s="28"/>
      <c r="S9" s="28"/>
      <c r="T9" s="52" t="s">
        <v>130</v>
      </c>
      <c r="U9" s="31" t="s">
        <v>128</v>
      </c>
      <c r="V9" s="31" t="s">
        <v>144</v>
      </c>
    </row>
    <row r="10" spans="1:22" ht="183.6" x14ac:dyDescent="0.3">
      <c r="A10" s="43" t="s">
        <v>97</v>
      </c>
      <c r="B10" s="26" t="s">
        <v>61</v>
      </c>
      <c r="C10" s="26" t="s">
        <v>47</v>
      </c>
      <c r="D10" s="26">
        <v>1</v>
      </c>
      <c r="E10" s="28"/>
      <c r="F10" s="26" t="s">
        <v>26</v>
      </c>
      <c r="G10" s="26" t="s">
        <v>34</v>
      </c>
      <c r="H10" s="26" t="s">
        <v>37</v>
      </c>
      <c r="I10" s="28"/>
      <c r="J10" s="28"/>
      <c r="K10" s="26" t="s">
        <v>42</v>
      </c>
      <c r="L10" s="26" t="s">
        <v>38</v>
      </c>
      <c r="M10" s="26" t="s">
        <v>92</v>
      </c>
      <c r="N10" s="26" t="s">
        <v>117</v>
      </c>
      <c r="O10" s="26" t="s">
        <v>86</v>
      </c>
      <c r="P10" s="28"/>
      <c r="Q10" s="28"/>
      <c r="R10" s="28"/>
      <c r="S10" s="28"/>
      <c r="T10" s="52" t="s">
        <v>111</v>
      </c>
      <c r="U10" s="57" t="s">
        <v>148</v>
      </c>
      <c r="V10" s="31" t="s">
        <v>140</v>
      </c>
    </row>
    <row r="11" spans="1:22" ht="234.6" x14ac:dyDescent="0.3">
      <c r="A11" s="43" t="s">
        <v>98</v>
      </c>
      <c r="B11" s="26" t="s">
        <v>61</v>
      </c>
      <c r="C11" s="26" t="s">
        <v>47</v>
      </c>
      <c r="D11" s="26">
        <v>1</v>
      </c>
      <c r="E11" s="26" t="s">
        <v>22</v>
      </c>
      <c r="F11" s="28"/>
      <c r="G11" s="26" t="s">
        <v>33</v>
      </c>
      <c r="H11" s="28"/>
      <c r="I11" s="26" t="s">
        <v>28</v>
      </c>
      <c r="J11" s="26" t="s">
        <v>45</v>
      </c>
      <c r="K11" s="28"/>
      <c r="L11" s="26" t="s">
        <v>40</v>
      </c>
      <c r="M11" s="26" t="s">
        <v>93</v>
      </c>
      <c r="N11" s="54" t="s">
        <v>119</v>
      </c>
      <c r="O11" s="26">
        <v>3</v>
      </c>
      <c r="P11" s="28"/>
      <c r="Q11" s="28"/>
      <c r="R11" s="28"/>
      <c r="S11" s="28"/>
      <c r="T11" s="52" t="s">
        <v>143</v>
      </c>
      <c r="U11" s="31" t="s">
        <v>134</v>
      </c>
      <c r="V11" s="31" t="s">
        <v>152</v>
      </c>
    </row>
    <row r="12" spans="1:22" ht="173.4" x14ac:dyDescent="0.3">
      <c r="A12" s="43" t="s">
        <v>99</v>
      </c>
      <c r="B12" s="26" t="s">
        <v>61</v>
      </c>
      <c r="C12" s="26" t="s">
        <v>47</v>
      </c>
      <c r="D12" s="26">
        <v>1</v>
      </c>
      <c r="E12" s="26" t="s">
        <v>103</v>
      </c>
      <c r="F12" s="28"/>
      <c r="G12" s="26" t="s">
        <v>33</v>
      </c>
      <c r="H12" s="28"/>
      <c r="I12" s="26" t="s">
        <v>28</v>
      </c>
      <c r="J12" s="28"/>
      <c r="K12" s="28"/>
      <c r="L12" s="26" t="s">
        <v>40</v>
      </c>
      <c r="M12" s="26" t="s">
        <v>93</v>
      </c>
      <c r="N12" s="54" t="s">
        <v>119</v>
      </c>
      <c r="O12" s="26">
        <v>3</v>
      </c>
      <c r="P12" s="28"/>
      <c r="Q12" s="28"/>
      <c r="R12" s="28"/>
      <c r="S12" s="28"/>
      <c r="T12" s="52" t="s">
        <v>120</v>
      </c>
      <c r="U12" s="31" t="s">
        <v>149</v>
      </c>
      <c r="V12" s="31" t="s">
        <v>154</v>
      </c>
    </row>
    <row r="14" spans="1:22" x14ac:dyDescent="0.3">
      <c r="A14" s="44"/>
      <c r="B14" s="29"/>
      <c r="C14" s="29"/>
      <c r="D14" s="29"/>
    </row>
  </sheetData>
  <autoFilter ref="A2:V12" xr:uid="{9244631A-EB4D-4CCF-AF77-F6AD794BB5A2}"/>
  <printOptions gridLines="1"/>
  <pageMargins left="0.7" right="0.7" top="0.75" bottom="0.75" header="0.3" footer="0.3"/>
  <pageSetup paperSize="5" scale="59" fitToHeight="0" orientation="landscape" r:id="rId1"/>
  <headerFooter>
    <oddHeader>&amp;C&amp;F
&amp;A</oddHead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72F07E5E6C24B4B954D375E4656CA7B" ma:contentTypeVersion="19" ma:contentTypeDescription="Create a new document." ma:contentTypeScope="" ma:versionID="35fbc4f48a59c414aef81af8c606bdc2">
  <xsd:schema xmlns:xsd="http://www.w3.org/2001/XMLSchema" xmlns:xs="http://www.w3.org/2001/XMLSchema" xmlns:p="http://schemas.microsoft.com/office/2006/metadata/properties" xmlns:ns2="c14cf27c-8cbe-440b-bbe3-b77db1ec1849" xmlns:ns3="5face801-ce42-409e-a700-b3d303c5eb30" xmlns:ns4="a6aaff7e-9e17-416f-aa27-bfe3ae335d75" targetNamespace="http://schemas.microsoft.com/office/2006/metadata/properties" ma:root="true" ma:fieldsID="26b8e74c4a80d23bcf59233a01f7b579" ns2:_="" ns3:_="" ns4:_="">
    <xsd:import namespace="c14cf27c-8cbe-440b-bbe3-b77db1ec1849"/>
    <xsd:import namespace="5face801-ce42-409e-a700-b3d303c5eb30"/>
    <xsd:import namespace="a6aaff7e-9e17-416f-aa27-bfe3ae335d75"/>
    <xsd:element name="properties">
      <xsd:complexType>
        <xsd:sequence>
          <xsd:element name="documentManagement">
            <xsd:complexType>
              <xsd:all>
                <xsd:element ref="ns2:ColumnOrder"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4:TaxCatchAll" minOccurs="0"/>
                <xsd:element ref="ns2:MediaServiceDateTaken" minOccurs="0"/>
                <xsd:element ref="ns2:Doc_x0020_Descrip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cf27c-8cbe-440b-bbe3-b77db1ec1849" elementFormDefault="qualified">
    <xsd:import namespace="http://schemas.microsoft.com/office/2006/documentManagement/types"/>
    <xsd:import namespace="http://schemas.microsoft.com/office/infopath/2007/PartnerControls"/>
    <xsd:element name="ColumnOrder" ma:index="4" nillable="true" ma:displayName="ColumnOrder" ma:internalName="ColumnOrder" ma:readOnly="false">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DateTaken" ma:index="22" nillable="true" ma:displayName="MediaServiceDateTaken" ma:hidden="true" ma:indexed="true" ma:internalName="MediaServiceDateTaken" ma:readOnly="true">
      <xsd:simpleType>
        <xsd:restriction base="dms:Text"/>
      </xsd:simpleType>
    </xsd:element>
    <xsd:element name="Doc_x0020_Description" ma:index="23" nillable="true" ma:displayName="Doc Description" ma:description="describes content of the document" ma:internalName="Doc_x0020_Description">
      <xsd:simpleType>
        <xsd:restriction base="dms:Text">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ace801-ce42-409e-a700-b3d303c5eb30" elementFormDefault="qualified">
    <xsd:import namespace="http://schemas.microsoft.com/office/2006/documentManagement/types"/>
    <xsd:import namespace="http://schemas.microsoft.com/office/infopath/2007/PartnerControls"/>
    <xsd:element name="SharedWithUsers" ma:index="13"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aaff7e-9e17-416f-aa27-bfe3ae335d75"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d6025e5a-22a8-40d3-9c8f-6294d191d8ff}" ma:internalName="TaxCatchAll" ma:showField="CatchAllData" ma:web="a6aaff7e-9e17-416f-aa27-bfe3ae335d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_x0020_Description xmlns="c14cf27c-8cbe-440b-bbe3-b77db1ec1849" xsi:nil="true"/>
    <ColumnOrder xmlns="c14cf27c-8cbe-440b-bbe3-b77db1ec1849" xsi:nil="true"/>
    <lcf76f155ced4ddcb4097134ff3c332f xmlns="c14cf27c-8cbe-440b-bbe3-b77db1ec1849">
      <Terms xmlns="http://schemas.microsoft.com/office/infopath/2007/PartnerControls"/>
    </lcf76f155ced4ddcb4097134ff3c332f>
    <TaxCatchAll xmlns="a6aaff7e-9e17-416f-aa27-bfe3ae335d75" xsi:nil="true"/>
  </documentManagement>
</p:properties>
</file>

<file path=customXml/itemProps1.xml><?xml version="1.0" encoding="utf-8"?>
<ds:datastoreItem xmlns:ds="http://schemas.openxmlformats.org/officeDocument/2006/customXml" ds:itemID="{E60B0380-8868-491E-9FC6-CD0E89C8EFF0}">
  <ds:schemaRefs>
    <ds:schemaRef ds:uri="http://schemas.microsoft.com/sharepoint/v3/contenttype/forms"/>
  </ds:schemaRefs>
</ds:datastoreItem>
</file>

<file path=customXml/itemProps2.xml><?xml version="1.0" encoding="utf-8"?>
<ds:datastoreItem xmlns:ds="http://schemas.openxmlformats.org/officeDocument/2006/customXml" ds:itemID="{76AA6215-9689-4FC1-9932-967FDB18B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4cf27c-8cbe-440b-bbe3-b77db1ec1849"/>
    <ds:schemaRef ds:uri="5face801-ce42-409e-a700-b3d303c5eb30"/>
    <ds:schemaRef ds:uri="a6aaff7e-9e17-416f-aa27-bfe3ae335d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E59338-6F6F-4900-99C3-195168C63CAD}">
  <ds:schemaRefs>
    <ds:schemaRef ds:uri="http://purl.org/dc/terms/"/>
    <ds:schemaRef ds:uri="c14cf27c-8cbe-440b-bbe3-b77db1ec1849"/>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a6aaff7e-9e17-416f-aa27-bfe3ae335d75"/>
    <ds:schemaRef ds:uri="http://purl.org/dc/dcmitype/"/>
    <ds:schemaRef ds:uri="http://purl.org/dc/elements/1.1/"/>
    <ds:schemaRef ds:uri="http://schemas.microsoft.com/office/infopath/2007/PartnerControls"/>
    <ds:schemaRef ds:uri="5face801-ce42-409e-a700-b3d303c5eb3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Front Cover</vt:lpstr>
      <vt:lpstr>Revision History</vt:lpstr>
      <vt:lpstr>Read Me</vt:lpstr>
      <vt:lpstr>Tab Description</vt:lpstr>
      <vt:lpstr>Column Description</vt:lpstr>
      <vt:lpstr>Scenario Matrix 2024-09-17</vt:lpstr>
      <vt:lpstr>Scenario Matrix 2023-12-12</vt:lpstr>
      <vt:lpstr>'Scenario Matrix 2023-12-12'!Print_Titles</vt:lpstr>
      <vt:lpstr>'Scenario Matrix 2024-09-17'!Print_Titles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2024-08-19T16:39:15Z</dcterms:created>
  <dcterms:modified xsi:type="dcterms:W3CDTF">2024-09-03T16:49:59Z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SiteId">
    <vt:lpwstr>e6baca02-d986-4077-8053-30de7d5e0d58</vt:lpwstr>
  </property>
  <property fmtid="{D5CDD505-2E9C-101B-9397-08002B2CF9AE}" pid="3" name="MSIP_Label_a9455cd2-ef3f-47ad-8dee-f10882ec60d9_Method">
    <vt:lpwstr>Standard</vt:lpwstr>
  </property>
  <property fmtid="{D5CDD505-2E9C-101B-9397-08002B2CF9AE}" pid="4" name="MSIP_Label_a9455cd2-ef3f-47ad-8dee-f10882ec60d9_Name">
    <vt:lpwstr>Confidential - Internal Distribution</vt:lpwstr>
  </property>
  <property fmtid="{D5CDD505-2E9C-101B-9397-08002B2CF9AE}" pid="5" name="MSIP_Label_4e20156e-8ff9-4098-bbf6-fbcae2f0b5f0_Enabled">
    <vt:lpwstr>true</vt:lpwstr>
  </property>
  <property fmtid="{D5CDD505-2E9C-101B-9397-08002B2CF9AE}" pid="6" name="MediaServiceImageTags">
    <vt:lpwstr/>
  </property>
  <property fmtid="{D5CDD505-2E9C-101B-9397-08002B2CF9AE}" pid="7" name="ContentTypeId">
    <vt:lpwstr>0x010100B72F07E5E6C24B4B954D375E4656CA7B</vt:lpwstr>
  </property>
  <property fmtid="{D5CDD505-2E9C-101B-9397-08002B2CF9AE}" pid="8" name="MSIP_Label_a9455cd2-ef3f-47ad-8dee-f10882ec60d9_ActionId">
    <vt:lpwstr>ade00cc3-234c-4acf-bd41-2621c4160650</vt:lpwstr>
  </property>
  <property fmtid="{D5CDD505-2E9C-101B-9397-08002B2CF9AE}" pid="9" name="MSIP_Label_4e20156e-8ff9-4098-bbf6-fbcae2f0b5f0_SetDate">
    <vt:lpwstr>2024-08-19T16:45:09Z</vt:lpwstr>
  </property>
  <property fmtid="{D5CDD505-2E9C-101B-9397-08002B2CF9AE}" pid="10" name="MSIP_Label_4e20156e-8ff9-4098-bbf6-fbcae2f0b5f0_ContentBits">
    <vt:lpwstr>0</vt:lpwstr>
  </property>
  <property fmtid="{D5CDD505-2E9C-101B-9397-08002B2CF9AE}" pid="11" name="MSIP_Label_4e20156e-8ff9-4098-bbf6-fbcae2f0b5f0_ActionId">
    <vt:lpwstr>4b4ca798-a7cf-4fe6-8e58-54865a67e2d3</vt:lpwstr>
  </property>
  <property fmtid="{D5CDD505-2E9C-101B-9397-08002B2CF9AE}" pid="12" name="MSIP_Label_a9455cd2-ef3f-47ad-8dee-f10882ec60d9_Enabled">
    <vt:lpwstr>true</vt:lpwstr>
  </property>
  <property fmtid="{D5CDD505-2E9C-101B-9397-08002B2CF9AE}" pid="13" name="MSIP_Label_a9455cd2-ef3f-47ad-8dee-f10882ec60d9_ContentBits">
    <vt:lpwstr>2</vt:lpwstr>
  </property>
  <property fmtid="{D5CDD505-2E9C-101B-9397-08002B2CF9AE}" pid="14" name="MSIP_Label_4e20156e-8ff9-4098-bbf6-fbcae2f0b5f0_SiteId">
    <vt:lpwstr>e6baca02-d986-4077-8053-30de7d5e0d58</vt:lpwstr>
  </property>
  <property fmtid="{D5CDD505-2E9C-101B-9397-08002B2CF9AE}" pid="15" name="MSIP_Label_4e20156e-8ff9-4098-bbf6-fbcae2f0b5f0_Name">
    <vt:lpwstr>Non-Confidential Information</vt:lpwstr>
  </property>
  <property fmtid="{D5CDD505-2E9C-101B-9397-08002B2CF9AE}" pid="16" name="MSIP_Label_4e20156e-8ff9-4098-bbf6-fbcae2f0b5f0_Method">
    <vt:lpwstr>Privileged</vt:lpwstr>
  </property>
  <property fmtid="{D5CDD505-2E9C-101B-9397-08002B2CF9AE}" pid="17" name="MSIP_Label_a9455cd2-ef3f-47ad-8dee-f10882ec60d9_SetDate">
    <vt:lpwstr>2024-08-19T16:39:07Z</vt:lpwstr>
  </property>
</Properties>
</file>