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nma-my.sharepoint.com/personal/e3ucjj_fanniemae_com/Documents/Misc/"/>
    </mc:Choice>
  </mc:AlternateContent>
  <xr:revisionPtr revIDLastSave="1" documentId="8_{B3CB52A6-8E1D-4148-AA59-2687F0250369}" xr6:coauthVersionLast="47" xr6:coauthVersionMax="47" xr10:uidLastSave="{08E425A3-5491-4FE8-8F3E-E9CEEFAA589B}"/>
  <bookViews>
    <workbookView xWindow="-108" yWindow="-108" windowWidth="23256" windowHeight="12576" xr2:uid="{11D4D9D1-B947-4B3E-92FB-DA4ED6AAF856}"/>
  </bookViews>
  <sheets>
    <sheet name="Cover" sheetId="6" r:id="rId1"/>
    <sheet name="Read Me" sheetId="4" r:id="rId2"/>
    <sheet name="Single Family Test Case" sheetId="1" r:id="rId3"/>
    <sheet name="Condo Test Cas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1" l="1"/>
  <c r="D150" i="1"/>
  <c r="D154" i="1"/>
  <c r="D152" i="1"/>
  <c r="D139" i="1"/>
  <c r="D124" i="1"/>
  <c r="D123" i="1"/>
  <c r="D122" i="1"/>
  <c r="D102" i="1"/>
  <c r="D101" i="1"/>
  <c r="D99" i="1"/>
  <c r="D94" i="1"/>
  <c r="D78" i="1"/>
  <c r="D69" i="1"/>
  <c r="D67" i="1"/>
  <c r="D51" i="1"/>
  <c r="D17" i="1"/>
  <c r="D12" i="1"/>
</calcChain>
</file>

<file path=xl/sharedStrings.xml><?xml version="1.0" encoding="utf-8"?>
<sst xmlns="http://schemas.openxmlformats.org/spreadsheetml/2006/main" count="629" uniqueCount="233">
  <si>
    <t>Test Case Submission Instructions</t>
  </si>
  <si>
    <t>This document contains 2 test cases. Each test case is slightly different to test the functionality of the data collection application, and the data structure for delivery to the Fannie Mae Property Data API and the Freddie Mac bACE API.
Property Data Submissions
•  For these test cases, use a legitimate property address of your choice, the data inputs as provided and ensure you receive a successful completion status.
Photo and Metadata Submissions
•  Representative examples of each photo type must be taken and submitted through the mobile application to simulate capturing the data in real time at a property.
Photos
•  Using your mobile application, take a picture of each of the sample images provided for the specific test case and upload them according to photo type.
Example: For the required image of the left side of the street, take a picture of the image labeled 'STREET_LEFT' from the business use test case folder and upload it to the API for the 'STREET_LEFT' photo type.
•  Do not upload the same image file for every photo type.
•  Do not use the sample image files themselves; the submitter should physically take a picture of the sample images provided.
Metadata
•  As with photos, the metadata must be generated and submitted through the mobile application as it would in a true data collection, with GPS (and other features) enabled and timestamps appropriately dated.
•  Please note that the sample metadata files provided with these test cases should serve as a template for the required photos corresponding to each sample JSON. They should not be copied exactly, as this does not demonstrate a true end-to-end submission from vendor application to API.
Below is a brief explanation of each test case:</t>
  </si>
  <si>
    <t>Scenario No.</t>
  </si>
  <si>
    <t>Description</t>
  </si>
  <si>
    <r>
      <rPr>
        <b/>
        <sz val="12"/>
        <color rgb="FF000000"/>
        <rFont val="Calibri"/>
      </rPr>
      <t>Simple SF Property</t>
    </r>
    <r>
      <rPr>
        <sz val="12"/>
        <color rgb="FF000000"/>
        <rFont val="Calibri"/>
      </rPr>
      <t xml:space="preserve"> (1 dwelling unit)
Basic single family home, with above and below grade living area.  3 bedroom 2 full and half bath
No data messages expected</t>
    </r>
  </si>
  <si>
    <r>
      <rPr>
        <b/>
        <sz val="12"/>
        <color rgb="FF000000"/>
        <rFont val="Calibri"/>
      </rPr>
      <t xml:space="preserve">Simple Condo Property
</t>
    </r>
    <r>
      <rPr>
        <sz val="12"/>
        <color rgb="FF000000"/>
        <rFont val="Calibri"/>
      </rPr>
      <t>•  Basic 2 bedroom condo 2 bathroom low rise condo
No data messages expected</t>
    </r>
  </si>
  <si>
    <t>Category</t>
  </si>
  <si>
    <t>Sub Category</t>
  </si>
  <si>
    <t>Field Name</t>
  </si>
  <si>
    <t>Data Input</t>
  </si>
  <si>
    <t>Inspection Report</t>
  </si>
  <si>
    <t>collectionType</t>
  </si>
  <si>
    <t>ONSITE</t>
  </si>
  <si>
    <t>caseFileID</t>
  </si>
  <si>
    <t>lpaID</t>
  </si>
  <si>
    <t>A123123</t>
  </si>
  <si>
    <t>pdaSubmitterEntity</t>
  </si>
  <si>
    <t>Data Submitter Company 1</t>
  </si>
  <si>
    <t>propertyDataCollectorName</t>
  </si>
  <si>
    <t>Jane Q Public</t>
  </si>
  <si>
    <t>Property Data Collector Contact Information</t>
  </si>
  <si>
    <t>contactMethod</t>
  </si>
  <si>
    <t>EMAIL</t>
  </si>
  <si>
    <t>contactDetail</t>
  </si>
  <si>
    <t>janeqpublic@email.123</t>
  </si>
  <si>
    <t>pdaCollectionEntity</t>
  </si>
  <si>
    <t>COLLECTION ENTITY</t>
  </si>
  <si>
    <t>dataCollectorAcknowledgement</t>
  </si>
  <si>
    <t>dataCollectionDate</t>
  </si>
  <si>
    <t>propertyDataCollectorType</t>
  </si>
  <si>
    <t>REAL_ESTATE_AGENT</t>
  </si>
  <si>
    <t>Property</t>
  </si>
  <si>
    <t>propertyType</t>
  </si>
  <si>
    <t>SF</t>
  </si>
  <si>
    <t>propertyOccupied</t>
  </si>
  <si>
    <t>Address</t>
  </si>
  <si>
    <t>streetAddress</t>
  </si>
  <si>
    <t>123 Main St</t>
  </si>
  <si>
    <t>unitNumber</t>
  </si>
  <si>
    <t>city</t>
  </si>
  <si>
    <t>Anywhere</t>
  </si>
  <si>
    <t>county</t>
  </si>
  <si>
    <t>Anyway</t>
  </si>
  <si>
    <t>state</t>
  </si>
  <si>
    <t>AB</t>
  </si>
  <si>
    <t>postalCode</t>
  </si>
  <si>
    <t>GPS Coordinates</t>
  </si>
  <si>
    <t>latitude</t>
  </si>
  <si>
    <t>longitude</t>
  </si>
  <si>
    <t>Site</t>
  </si>
  <si>
    <t>Lot</t>
  </si>
  <si>
    <t>lotSize</t>
  </si>
  <si>
    <t>lotSizeUnits</t>
  </si>
  <si>
    <t>SQUARE_FEET</t>
  </si>
  <si>
    <t>Location</t>
  </si>
  <si>
    <t>locationDescriptionType</t>
  </si>
  <si>
    <t>RESIDENTIAL</t>
  </si>
  <si>
    <t>locationDescriptionDetails</t>
  </si>
  <si>
    <t xml:space="preserve">Neighborhood </t>
  </si>
  <si>
    <t>Views (Site Views)</t>
  </si>
  <si>
    <t>viewDescriptionType</t>
  </si>
  <si>
    <t>COUNTRYSIDE</t>
  </si>
  <si>
    <t>viewQuality</t>
  </si>
  <si>
    <t>FULL</t>
  </si>
  <si>
    <t>viewDescriptionDetails</t>
  </si>
  <si>
    <t>Panoramic view of fields</t>
  </si>
  <si>
    <t>Adverse Site Conditions</t>
  </si>
  <si>
    <t>adverseType</t>
  </si>
  <si>
    <t>NONE_OBSERVED</t>
  </si>
  <si>
    <t>adverseSiteConditionDescription</t>
  </si>
  <si>
    <t>Property Improvements</t>
  </si>
  <si>
    <t>propertyImprovementType</t>
  </si>
  <si>
    <t>WRAP_AROUND_PORCH</t>
  </si>
  <si>
    <t>propertyImprovementDescription</t>
  </si>
  <si>
    <t>Covered porch that goes around 3 sides of the home</t>
  </si>
  <si>
    <t>TOOL_SHED</t>
  </si>
  <si>
    <t>Small shed for lawn maintanence equipment</t>
  </si>
  <si>
    <t>Non-residential Uses</t>
  </si>
  <si>
    <t>nonResidentialUseType</t>
  </si>
  <si>
    <t>nonResidentialUseDescription</t>
  </si>
  <si>
    <t>Road</t>
  </si>
  <si>
    <t>roadOwnershipType</t>
  </si>
  <si>
    <t>PUBLIC</t>
  </si>
  <si>
    <t>yearRoundAccessIndicator</t>
  </si>
  <si>
    <t>Electrical Services</t>
  </si>
  <si>
    <t>electricalType</t>
  </si>
  <si>
    <t>Sewer Services</t>
  </si>
  <si>
    <t>sewerType</t>
  </si>
  <si>
    <t>Water Services</t>
  </si>
  <si>
    <t>waterType</t>
  </si>
  <si>
    <t>Gas Services</t>
  </si>
  <si>
    <t>gasType</t>
  </si>
  <si>
    <t>Buildings</t>
  </si>
  <si>
    <t>structureType</t>
  </si>
  <si>
    <t>DWELLING</t>
  </si>
  <si>
    <t>structureArea</t>
  </si>
  <si>
    <t>attachmentType</t>
  </si>
  <si>
    <t>DETACHED</t>
  </si>
  <si>
    <t>foundationType</t>
  </si>
  <si>
    <t>BASEMENT</t>
  </si>
  <si>
    <t>constructionStatus</t>
  </si>
  <si>
    <t>COMPLETE</t>
  </si>
  <si>
    <t>constructionType</t>
  </si>
  <si>
    <t>FRAME</t>
  </si>
  <si>
    <t>containsRooms</t>
  </si>
  <si>
    <t>yearBuilt</t>
  </si>
  <si>
    <t>yearBuiltEstimate</t>
  </si>
  <si>
    <t>Exterior Deficiencies</t>
  </si>
  <si>
    <t>exteriorDeficiencyName</t>
  </si>
  <si>
    <t xml:space="preserve"> NONE_OBSERVED</t>
  </si>
  <si>
    <t>Exterior Updates</t>
  </si>
  <si>
    <t>exteriorUpdatedComponent</t>
  </si>
  <si>
    <t>Doors</t>
  </si>
  <si>
    <t>exteriorUpdateType</t>
  </si>
  <si>
    <t>FULLY_UPDATED</t>
  </si>
  <si>
    <t>exteriorUpdateTimeframe</t>
  </si>
  <si>
    <t>1_TO_10_YEARS</t>
  </si>
  <si>
    <t>exteriorUpdateDescription</t>
  </si>
  <si>
    <t>All exterior doors replaced in 2021</t>
  </si>
  <si>
    <t>Units</t>
  </si>
  <si>
    <t>aduIndicator</t>
  </si>
  <si>
    <t>Heating Systems</t>
  </si>
  <si>
    <t>heatingType</t>
  </si>
  <si>
    <t>DUCTLESS_HEATPUMP</t>
  </si>
  <si>
    <t>Cooling Systems</t>
  </si>
  <si>
    <t>coolingType</t>
  </si>
  <si>
    <t>Mechanical Deficiencies</t>
  </si>
  <si>
    <t>mechanicalDeficiencyName</t>
  </si>
  <si>
    <t>Mechanical Updates</t>
  </si>
  <si>
    <t>mechanicalUpdatedComponent</t>
  </si>
  <si>
    <t>COOLING</t>
  </si>
  <si>
    <t>mechanicalUpdateType</t>
  </si>
  <si>
    <t>mechanicalUpdateTimeframe</t>
  </si>
  <si>
    <t>1_TO_5_YEARS</t>
  </si>
  <si>
    <t>mechanicalUpdateDescription</t>
  </si>
  <si>
    <t>Ductless heatpumps were added for A/C throughout home</t>
  </si>
  <si>
    <t>Garages</t>
  </si>
  <si>
    <t>garageType</t>
  </si>
  <si>
    <t>ATTACHED_GARAGE</t>
  </si>
  <si>
    <t>garageSpaceCount</t>
  </si>
  <si>
    <t>garageSpaceArea</t>
  </si>
  <si>
    <t>garageConversionIndicator</t>
  </si>
  <si>
    <t>Garage Deficiencies</t>
  </si>
  <si>
    <t>garageDeficiencyName</t>
  </si>
  <si>
    <t>Levels</t>
  </si>
  <si>
    <t>levelNumber</t>
  </si>
  <si>
    <t>belowGrade</t>
  </si>
  <si>
    <t>belowGradeExits</t>
  </si>
  <si>
    <t>INTERIOR</t>
  </si>
  <si>
    <t>levelLowCeiling</t>
  </si>
  <si>
    <t>attic</t>
  </si>
  <si>
    <t>totalArea</t>
  </si>
  <si>
    <t>finishedArea</t>
  </si>
  <si>
    <t>nonStandardFinishedArea</t>
  </si>
  <si>
    <t>Rooms</t>
  </si>
  <si>
    <t>roomType</t>
  </si>
  <si>
    <t>REC_ROOM</t>
  </si>
  <si>
    <t>interiorDeficiencyName</t>
  </si>
  <si>
    <t>interiorUpdatedComponent</t>
  </si>
  <si>
    <t>roomFeatureType</t>
  </si>
  <si>
    <t>WALK_IN_CLOSET</t>
  </si>
  <si>
    <t>LAUNDRY_ROOM</t>
  </si>
  <si>
    <t>NONE</t>
  </si>
  <si>
    <t>fixtureType</t>
  </si>
  <si>
    <t>LAUNDRY_HOOKUP</t>
  </si>
  <si>
    <t>UNFINISHED_BASEMENT</t>
  </si>
  <si>
    <t>LIVING_ROOM</t>
  </si>
  <si>
    <t>FIREPLACE</t>
  </si>
  <si>
    <t>KITCHEN</t>
  </si>
  <si>
    <t>PANTRY</t>
  </si>
  <si>
    <t>APPLIANCE_HOOKUP</t>
  </si>
  <si>
    <t>SINK</t>
  </si>
  <si>
    <t>RangeOvenExists</t>
  </si>
  <si>
    <t>DINING ROOM</t>
  </si>
  <si>
    <t>HALF_BATH</t>
  </si>
  <si>
    <t>TOILET</t>
  </si>
  <si>
    <t>atticAccess</t>
  </si>
  <si>
    <t>DROP_STAIR</t>
  </si>
  <si>
    <t>atticAccessLocation</t>
  </si>
  <si>
    <t>BEDROOM</t>
  </si>
  <si>
    <t>FULL_BATH</t>
  </si>
  <si>
    <t>WALK_IN_SHOWER</t>
  </si>
  <si>
    <t>TUB_SHOWER</t>
  </si>
  <si>
    <t>BUILT_INS</t>
  </si>
  <si>
    <t> </t>
  </si>
  <si>
    <t>Condo</t>
  </si>
  <si>
    <t>456 Main St</t>
  </si>
  <si>
    <t>GPS Cordinate</t>
  </si>
  <si>
    <t>BORDERING_AMENITIES</t>
  </si>
  <si>
    <t>ATTACHED</t>
  </si>
  <si>
    <t>buildingDesign</t>
  </si>
  <si>
    <t>LOW_RISE</t>
  </si>
  <si>
    <t>projectName</t>
  </si>
  <si>
    <t>Shady Oaks</t>
  </si>
  <si>
    <t>buildingNumber</t>
  </si>
  <si>
    <t>numberOfStories</t>
  </si>
  <si>
    <t>numberOfElevators</t>
  </si>
  <si>
    <t>condoOffstreetParkingAvailable</t>
  </si>
  <si>
    <t>Condo Car Storages</t>
  </si>
  <si>
    <t>condoCarStorageType</t>
  </si>
  <si>
    <t>BUILTIN_GARAGE</t>
  </si>
  <si>
    <t>condoCarStorageSpaceCount</t>
  </si>
  <si>
    <t>Condo Car Storage Deficiencies</t>
  </si>
  <si>
    <t>condoCarStorageDeficiencyName</t>
  </si>
  <si>
    <t>WINDOWS</t>
  </si>
  <si>
    <t>All new windows were installed 2 years ago</t>
  </si>
  <si>
    <t>unitConstructionStatus</t>
  </si>
  <si>
    <t>floorNumber</t>
  </si>
  <si>
    <t>topFloor</t>
  </si>
  <si>
    <t>unitMainEntrance</t>
  </si>
  <si>
    <t>Unit View</t>
  </si>
  <si>
    <t>unitViewDescriptionType</t>
  </si>
  <si>
    <t>GREENBELT_OPEN_SPACE</t>
  </si>
  <si>
    <t>unitViewQuality</t>
  </si>
  <si>
    <t xml:space="preserve">FULL </t>
  </si>
  <si>
    <t>unitViewDescriptionDetails</t>
  </si>
  <si>
    <t>View of walking paths</t>
  </si>
  <si>
    <t>Unit Features</t>
  </si>
  <si>
    <t>featureType</t>
  </si>
  <si>
    <t xml:space="preserve"> BALCONY</t>
  </si>
  <si>
    <t>CENTRAL_HOT_AIR</t>
  </si>
  <si>
    <t>CENTRAL_AIR_CONDITIONING</t>
  </si>
  <si>
    <t>WATER_HEATER</t>
  </si>
  <si>
    <t>LESS_THAN_1_YEAR</t>
  </si>
  <si>
    <t>New hot weater installed in the last year</t>
  </si>
  <si>
    <t>F</t>
  </si>
  <si>
    <t>POT_FILLER</t>
  </si>
  <si>
    <t>FREESTANDING_TUB</t>
  </si>
  <si>
    <t>Uniform Property Dataset (UPD) Test Cases</t>
  </si>
  <si>
    <t>Issued by Fannie Mae and Freddie Mac</t>
  </si>
  <si>
    <t>Document Version 1.1</t>
  </si>
  <si>
    <t>October 3, 2023</t>
  </si>
  <si>
    <t>This document relates to the Uniform Mortgage Data Program®, an effort undertaken jointly by Fannie Mae and Freddie Mac at the direction of the Federal Housing Finance Agency.
©2023 Fannie Mae and Freddie Mac. Trademarks of the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</si>
</sst>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409]mmmm\ d\,\ yyyy;@"/>
    <numFmt numFmtId="166" formatCode="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sz val="11"/>
      <color rgb="FF000000"/>
      <name val="Calibri"/>
      <family val="2"/>
    </font>
    <font>
      <sz val="11"/>
      <name val="Calibri"/>
      <family val="2"/>
    </font>
    <font>
      <sz val="11"/>
      <color rgb="FF000000"/>
      <name val="Calibri"/>
      <family val="2"/>
      <scheme val="minor"/>
    </font>
    <font>
      <b/>
      <sz val="11"/>
      <color rgb="FFFFFFFF"/>
      <name val="Calibri"/>
      <family val="2"/>
    </font>
    <font>
      <b/>
      <sz val="11"/>
      <color rgb="FF000000"/>
      <name val="Calibri"/>
      <family val="2"/>
    </font>
    <font>
      <sz val="11"/>
      <color rgb="FF000000"/>
      <name val="Calibri"/>
    </font>
    <font>
      <sz val="11"/>
      <color rgb="FF000000"/>
      <name val="Consolas"/>
      <charset val="1"/>
    </font>
    <font>
      <sz val="10"/>
      <name val="Calibri"/>
      <family val="2"/>
    </font>
    <font>
      <sz val="11"/>
      <color theme="0"/>
      <name val="Calibri"/>
      <family val="2"/>
      <scheme val="minor"/>
    </font>
    <font>
      <b/>
      <sz val="12"/>
      <color rgb="FF000000"/>
      <name val="Calibri"/>
      <family val="2"/>
    </font>
    <font>
      <sz val="12"/>
      <color rgb="FF000000"/>
      <name val="Calibri"/>
    </font>
    <font>
      <b/>
      <sz val="12"/>
      <color rgb="FF000000"/>
      <name val="Calibri"/>
    </font>
    <font>
      <b/>
      <sz val="20"/>
      <color theme="1"/>
      <name val="Calibri"/>
      <family val="2"/>
      <scheme val="minor"/>
    </font>
    <font>
      <sz val="18"/>
      <color theme="1"/>
      <name val="Calibri"/>
      <family val="2"/>
      <scheme val="minor"/>
    </font>
    <font>
      <sz val="14"/>
      <color theme="1"/>
      <name val="Calibri"/>
      <family val="2"/>
      <scheme val="minor"/>
    </font>
    <font>
      <sz val="9"/>
      <color theme="1"/>
      <name val="Times New Roman"/>
      <family val="1"/>
    </font>
  </fonts>
  <fills count="20">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203764"/>
        <bgColor rgb="FF000000"/>
      </patternFill>
    </fill>
    <fill>
      <patternFill patternType="solid">
        <fgColor rgb="FFC65911"/>
        <bgColor rgb="FF000000"/>
      </patternFill>
    </fill>
    <fill>
      <patternFill patternType="solid">
        <fgColor rgb="FFFFFFFF"/>
        <bgColor rgb="FF000000"/>
      </patternFill>
    </fill>
    <fill>
      <patternFill patternType="solid">
        <fgColor rgb="FF7B7B7B"/>
        <bgColor rgb="FF000000"/>
      </patternFill>
    </fill>
    <fill>
      <patternFill patternType="solid">
        <fgColor rgb="FFFFD966"/>
        <bgColor rgb="FF000000"/>
      </patternFill>
    </fill>
    <fill>
      <patternFill patternType="solid">
        <fgColor rgb="FF9BC2E6"/>
        <bgColor rgb="FF000000"/>
      </patternFill>
    </fill>
    <fill>
      <patternFill patternType="solid">
        <fgColor rgb="FFA9D08E"/>
        <bgColor rgb="FF000000"/>
      </patternFill>
    </fill>
    <fill>
      <patternFill patternType="solid">
        <fgColor indexed="9"/>
        <bgColor indexed="64"/>
      </patternFill>
    </fill>
    <fill>
      <patternFill patternType="solid">
        <fgColor rgb="FFED7D31"/>
        <bgColor rgb="FF000000"/>
      </patternFill>
    </fill>
    <fill>
      <patternFill patternType="solid">
        <fgColor theme="2" tint="-0.499984740745262"/>
        <bgColor indexed="64"/>
      </patternFill>
    </fill>
    <fill>
      <patternFill patternType="solid">
        <fgColor auto="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1" fillId="0" borderId="0"/>
    <xf numFmtId="0" fontId="5" fillId="0" borderId="0" applyNumberFormat="0" applyFill="0" applyBorder="0" applyAlignment="0" applyProtection="0"/>
    <xf numFmtId="0" fontId="6" fillId="0" borderId="0" applyAlignment="0"/>
    <xf numFmtId="0" fontId="22" fillId="0" borderId="0">
      <alignment horizontal="center" vertical="center" wrapText="1"/>
    </xf>
  </cellStyleXfs>
  <cellXfs count="103">
    <xf numFmtId="0" fontId="0" fillId="0" borderId="0" xfId="0"/>
    <xf numFmtId="0" fontId="1" fillId="2" borderId="1" xfId="1" applyFill="1" applyBorder="1" applyAlignment="1">
      <alignment vertical="center" wrapText="1"/>
    </xf>
    <xf numFmtId="0" fontId="4" fillId="2" borderId="1" xfId="1" applyFont="1" applyFill="1" applyBorder="1" applyAlignment="1">
      <alignment vertical="center" wrapText="1"/>
    </xf>
    <xf numFmtId="0" fontId="0" fillId="4" borderId="0" xfId="0" applyFill="1"/>
    <xf numFmtId="0" fontId="2" fillId="3" borderId="0" xfId="0" applyFont="1" applyFill="1" applyAlignment="1">
      <alignment horizontal="center"/>
    </xf>
    <xf numFmtId="0" fontId="3" fillId="4" borderId="0" xfId="0" applyFont="1" applyFill="1" applyAlignment="1">
      <alignment horizontal="center"/>
    </xf>
    <xf numFmtId="0" fontId="0" fillId="4" borderId="0" xfId="0" applyFill="1" applyAlignment="1">
      <alignment horizontal="center"/>
    </xf>
    <xf numFmtId="0" fontId="0" fillId="0" borderId="0" xfId="0" applyAlignment="1">
      <alignment horizontal="center"/>
    </xf>
    <xf numFmtId="0" fontId="5" fillId="0" borderId="0" xfId="2" applyAlignment="1">
      <alignment horizontal="center"/>
    </xf>
    <xf numFmtId="164" fontId="0" fillId="0" borderId="0" xfId="0" applyNumberFormat="1" applyAlignment="1">
      <alignment horizontal="center"/>
    </xf>
    <xf numFmtId="0" fontId="3" fillId="5" borderId="0" xfId="0" applyFont="1" applyFill="1" applyAlignment="1">
      <alignment horizontal="center"/>
    </xf>
    <xf numFmtId="0" fontId="0" fillId="5" borderId="0" xfId="0" applyFill="1" applyAlignment="1">
      <alignment horizontal="center"/>
    </xf>
    <xf numFmtId="0" fontId="0" fillId="5" borderId="0" xfId="0" applyFill="1"/>
    <xf numFmtId="0" fontId="0" fillId="6" borderId="0" xfId="0" applyFill="1" applyAlignment="1">
      <alignment horizontal="center"/>
    </xf>
    <xf numFmtId="0" fontId="0" fillId="6" borderId="0" xfId="0" applyFill="1"/>
    <xf numFmtId="0" fontId="3" fillId="6" borderId="0" xfId="0" applyFont="1" applyFill="1" applyAlignment="1">
      <alignment horizontal="center"/>
    </xf>
    <xf numFmtId="0" fontId="3" fillId="0" borderId="0" xfId="0" applyFont="1" applyAlignment="1">
      <alignment horizontal="center"/>
    </xf>
    <xf numFmtId="0" fontId="7" fillId="2" borderId="1" xfId="1" applyFont="1" applyFill="1" applyBorder="1" applyAlignment="1">
      <alignment vertical="center" wrapText="1"/>
    </xf>
    <xf numFmtId="0" fontId="0" fillId="0" borderId="0" xfId="0" applyAlignment="1">
      <alignment horizontal="center" wrapText="1"/>
    </xf>
    <xf numFmtId="0" fontId="3" fillId="6" borderId="0" xfId="0" applyFont="1" applyFill="1"/>
    <xf numFmtId="0" fontId="3" fillId="7" borderId="0" xfId="0" applyFont="1" applyFill="1" applyAlignment="1">
      <alignment horizontal="center"/>
    </xf>
    <xf numFmtId="0" fontId="0" fillId="7" borderId="0" xfId="0" applyFill="1" applyAlignment="1">
      <alignment horizontal="center"/>
    </xf>
    <xf numFmtId="0" fontId="0" fillId="7" borderId="0" xfId="0" applyFill="1"/>
    <xf numFmtId="0" fontId="1" fillId="2" borderId="1" xfId="1" applyFill="1" applyBorder="1" applyAlignment="1">
      <alignment horizontal="left" vertical="center" wrapText="1"/>
    </xf>
    <xf numFmtId="0" fontId="1" fillId="7" borderId="1" xfId="1" applyFill="1" applyBorder="1" applyAlignment="1">
      <alignment vertical="center" wrapText="1"/>
    </xf>
    <xf numFmtId="0" fontId="3" fillId="7" borderId="1" xfId="1" applyFont="1" applyFill="1" applyBorder="1" applyAlignment="1">
      <alignment vertical="center" wrapText="1"/>
    </xf>
    <xf numFmtId="0" fontId="3" fillId="7" borderId="0" xfId="0" applyFont="1" applyFill="1"/>
    <xf numFmtId="0" fontId="9" fillId="2" borderId="1" xfId="1" applyFont="1" applyFill="1" applyBorder="1" applyAlignment="1">
      <alignment vertical="center" wrapText="1"/>
    </xf>
    <xf numFmtId="0" fontId="3" fillId="8" borderId="0" xfId="0" applyFont="1" applyFill="1" applyAlignment="1">
      <alignment horizontal="center"/>
    </xf>
    <xf numFmtId="0" fontId="0" fillId="8" borderId="0" xfId="0" applyFill="1" applyAlignment="1">
      <alignment horizontal="center"/>
    </xf>
    <xf numFmtId="0" fontId="0" fillId="8" borderId="0" xfId="0" applyFill="1"/>
    <xf numFmtId="0" fontId="0" fillId="0" borderId="1" xfId="0" applyBorder="1"/>
    <xf numFmtId="0" fontId="1" fillId="2" borderId="2" xfId="1" applyFill="1" applyBorder="1" applyAlignment="1">
      <alignment vertical="center" wrapText="1"/>
    </xf>
    <xf numFmtId="0" fontId="10" fillId="9" borderId="0" xfId="0" applyFont="1" applyFill="1"/>
    <xf numFmtId="0" fontId="11" fillId="10" borderId="0" xfId="0" applyFont="1" applyFill="1"/>
    <xf numFmtId="0" fontId="7" fillId="10" borderId="0" xfId="0" applyFont="1" applyFill="1"/>
    <xf numFmtId="0" fontId="7" fillId="0" borderId="0" xfId="0" applyFont="1"/>
    <xf numFmtId="0" fontId="7" fillId="11" borderId="1" xfId="0" applyFont="1" applyFill="1" applyBorder="1" applyAlignment="1">
      <alignment wrapText="1"/>
    </xf>
    <xf numFmtId="0" fontId="7" fillId="11" borderId="3" xfId="0" applyFont="1" applyFill="1" applyBorder="1" applyAlignment="1">
      <alignment wrapText="1"/>
    </xf>
    <xf numFmtId="0" fontId="8" fillId="11" borderId="3" xfId="0" applyFont="1" applyFill="1" applyBorder="1" applyAlignment="1">
      <alignment wrapText="1"/>
    </xf>
    <xf numFmtId="0" fontId="11" fillId="12" borderId="0" xfId="0" applyFont="1" applyFill="1"/>
    <xf numFmtId="0" fontId="7" fillId="12" borderId="0" xfId="0" applyFont="1" applyFill="1"/>
    <xf numFmtId="0" fontId="11" fillId="13" borderId="0" xfId="0" applyFont="1" applyFill="1"/>
    <xf numFmtId="0" fontId="7" fillId="13" borderId="0" xfId="0" applyFont="1" applyFill="1"/>
    <xf numFmtId="0" fontId="8" fillId="11" borderId="1" xfId="0" applyFont="1" applyFill="1" applyBorder="1" applyAlignment="1">
      <alignment wrapText="1"/>
    </xf>
    <xf numFmtId="0" fontId="11" fillId="14" borderId="0" xfId="0" applyFont="1" applyFill="1"/>
    <xf numFmtId="0" fontId="7" fillId="14" borderId="0" xfId="0" applyFont="1" applyFill="1"/>
    <xf numFmtId="0" fontId="11" fillId="14" borderId="3" xfId="0" applyFont="1" applyFill="1" applyBorder="1" applyAlignment="1">
      <alignment wrapText="1"/>
    </xf>
    <xf numFmtId="0" fontId="8" fillId="0" borderId="1" xfId="0" applyFont="1" applyBorder="1" applyAlignment="1">
      <alignment wrapText="1"/>
    </xf>
    <xf numFmtId="0" fontId="8" fillId="0" borderId="3" xfId="0" applyFont="1" applyBorder="1" applyAlignment="1">
      <alignment wrapText="1"/>
    </xf>
    <xf numFmtId="0" fontId="7" fillId="0" borderId="3" xfId="0" applyFont="1" applyBorder="1" applyAlignment="1">
      <alignment wrapText="1"/>
    </xf>
    <xf numFmtId="0" fontId="11" fillId="0" borderId="0" xfId="0" applyFont="1"/>
    <xf numFmtId="0" fontId="11" fillId="15" borderId="0" xfId="0" applyFont="1" applyFill="1"/>
    <xf numFmtId="0" fontId="7" fillId="15" borderId="0" xfId="0" applyFont="1" applyFill="1"/>
    <xf numFmtId="0" fontId="10" fillId="9" borderId="0" xfId="0" applyFont="1" applyFill="1" applyAlignment="1">
      <alignment horizontal="center"/>
    </xf>
    <xf numFmtId="0" fontId="7" fillId="10" borderId="0" xfId="0" applyFont="1" applyFill="1" applyAlignment="1">
      <alignment horizontal="center"/>
    </xf>
    <xf numFmtId="0" fontId="7" fillId="0" borderId="0" xfId="0" applyFont="1" applyAlignment="1">
      <alignment horizontal="center"/>
    </xf>
    <xf numFmtId="0" fontId="5" fillId="0" borderId="0" xfId="2" applyFill="1" applyBorder="1" applyAlignment="1">
      <alignment horizontal="center"/>
    </xf>
    <xf numFmtId="14" fontId="7" fillId="0" borderId="0" xfId="0" applyNumberFormat="1" applyFont="1" applyAlignment="1">
      <alignment horizontal="center"/>
    </xf>
    <xf numFmtId="0" fontId="7" fillId="12" borderId="0" xfId="0" applyFont="1" applyFill="1" applyAlignment="1">
      <alignment horizontal="center"/>
    </xf>
    <xf numFmtId="0" fontId="7" fillId="13" borderId="0" xfId="0" applyFont="1" applyFill="1" applyAlignment="1">
      <alignment horizontal="center"/>
    </xf>
    <xf numFmtId="0" fontId="11" fillId="13" borderId="0" xfId="0" applyFont="1" applyFill="1" applyAlignment="1">
      <alignment horizontal="center"/>
    </xf>
    <xf numFmtId="0" fontId="7" fillId="14" borderId="0" xfId="0" applyFont="1" applyFill="1" applyAlignment="1">
      <alignment horizontal="center"/>
    </xf>
    <xf numFmtId="0" fontId="11" fillId="14" borderId="0" xfId="0" applyFont="1" applyFill="1" applyAlignment="1">
      <alignment horizontal="center"/>
    </xf>
    <xf numFmtId="0" fontId="7" fillId="0" borderId="0" xfId="0" applyFont="1" applyAlignment="1">
      <alignment horizontal="center" wrapText="1"/>
    </xf>
    <xf numFmtId="0" fontId="7" fillId="15" borderId="0" xfId="0" applyFont="1" applyFill="1" applyAlignment="1">
      <alignment horizontal="center"/>
    </xf>
    <xf numFmtId="0" fontId="7" fillId="0" borderId="4" xfId="0" applyFont="1" applyBorder="1"/>
    <xf numFmtId="0" fontId="7" fillId="11" borderId="4" xfId="0" applyFont="1" applyFill="1" applyBorder="1" applyAlignment="1">
      <alignment wrapText="1"/>
    </xf>
    <xf numFmtId="0" fontId="8" fillId="11" borderId="4" xfId="0" applyFont="1" applyFill="1" applyBorder="1" applyAlignment="1">
      <alignment wrapText="1"/>
    </xf>
    <xf numFmtId="0" fontId="8" fillId="11" borderId="5" xfId="0" applyFont="1" applyFill="1" applyBorder="1" applyAlignment="1">
      <alignment wrapText="1"/>
    </xf>
    <xf numFmtId="0" fontId="12" fillId="0" borderId="0" xfId="0" applyFont="1"/>
    <xf numFmtId="0" fontId="12" fillId="0" borderId="4" xfId="0" applyFont="1" applyBorder="1"/>
    <xf numFmtId="0" fontId="13" fillId="0" borderId="0" xfId="0" applyFont="1" applyAlignment="1">
      <alignment horizontal="center"/>
    </xf>
    <xf numFmtId="0" fontId="0" fillId="2" borderId="0" xfId="0" applyFill="1" applyAlignment="1">
      <alignment horizontal="center"/>
    </xf>
    <xf numFmtId="166" fontId="14" fillId="16" borderId="6" xfId="0" applyNumberFormat="1" applyFont="1" applyFill="1" applyBorder="1" applyAlignment="1">
      <alignment horizontal="center" vertical="top"/>
    </xf>
    <xf numFmtId="165" fontId="14" fillId="16" borderId="4" xfId="0" applyNumberFormat="1" applyFont="1" applyFill="1" applyBorder="1" applyAlignment="1">
      <alignment horizontal="left" vertical="top"/>
    </xf>
    <xf numFmtId="0" fontId="0" fillId="0" borderId="0" xfId="0" applyAlignment="1">
      <alignment wrapText="1"/>
    </xf>
    <xf numFmtId="166" fontId="14" fillId="16" borderId="0" xfId="0" applyNumberFormat="1" applyFont="1" applyFill="1" applyAlignment="1">
      <alignment horizontal="center" vertical="top"/>
    </xf>
    <xf numFmtId="165" fontId="14" fillId="16" borderId="0" xfId="0" applyNumberFormat="1" applyFont="1" applyFill="1" applyAlignment="1">
      <alignment horizontal="left" vertical="top"/>
    </xf>
    <xf numFmtId="0" fontId="15" fillId="0" borderId="0" xfId="0" applyFont="1" applyAlignment="1">
      <alignment horizontal="center"/>
    </xf>
    <xf numFmtId="0" fontId="16" fillId="17" borderId="1" xfId="0" applyFont="1" applyFill="1" applyBorder="1"/>
    <xf numFmtId="0" fontId="16" fillId="17" borderId="8" xfId="0" applyFont="1" applyFill="1" applyBorder="1"/>
    <xf numFmtId="0" fontId="16" fillId="0" borderId="3" xfId="0" applyFont="1" applyBorder="1"/>
    <xf numFmtId="0" fontId="18" fillId="0" borderId="9" xfId="0" applyFont="1" applyBorder="1" applyAlignment="1">
      <alignment wrapText="1"/>
    </xf>
    <xf numFmtId="0" fontId="18" fillId="0" borderId="10" xfId="0" applyFont="1" applyBorder="1" applyAlignment="1">
      <alignment wrapText="1"/>
    </xf>
    <xf numFmtId="164" fontId="0" fillId="2" borderId="0" xfId="0" applyNumberFormat="1" applyFill="1" applyAlignment="1">
      <alignment horizontal="center"/>
    </xf>
    <xf numFmtId="0" fontId="7" fillId="2" borderId="0" xfId="0" applyFont="1" applyFill="1" applyAlignment="1">
      <alignment horizontal="center"/>
    </xf>
    <xf numFmtId="0" fontId="0" fillId="0" borderId="4" xfId="0" applyBorder="1"/>
    <xf numFmtId="0" fontId="7" fillId="0" borderId="11" xfId="0" applyFont="1" applyBorder="1"/>
    <xf numFmtId="0" fontId="1" fillId="2" borderId="4" xfId="1" applyFill="1" applyBorder="1" applyAlignment="1">
      <alignment vertical="center" wrapText="1"/>
    </xf>
    <xf numFmtId="0" fontId="4" fillId="2" borderId="4" xfId="1" applyFont="1" applyFill="1" applyBorder="1" applyAlignment="1">
      <alignment vertical="center" wrapText="1"/>
    </xf>
    <xf numFmtId="0" fontId="8" fillId="2" borderId="4" xfId="1" applyFont="1" applyFill="1" applyBorder="1" applyAlignment="1">
      <alignment vertical="center" wrapText="1"/>
    </xf>
    <xf numFmtId="0" fontId="4" fillId="2" borderId="3" xfId="1" applyFont="1" applyFill="1" applyBorder="1" applyAlignment="1">
      <alignment vertical="center" wrapText="1"/>
    </xf>
    <xf numFmtId="0" fontId="12" fillId="0" borderId="11" xfId="0" applyFont="1" applyBorder="1"/>
    <xf numFmtId="0" fontId="12" fillId="0" borderId="12" xfId="0" applyFont="1" applyBorder="1"/>
    <xf numFmtId="0" fontId="3" fillId="18" borderId="0" xfId="0" applyFont="1" applyFill="1" applyAlignment="1">
      <alignment horizontal="center"/>
    </xf>
    <xf numFmtId="0" fontId="19" fillId="19" borderId="0" xfId="0" applyFont="1" applyFill="1" applyBorder="1" applyAlignment="1">
      <alignment horizontal="right"/>
    </xf>
    <xf numFmtId="0" fontId="0" fillId="19" borderId="0" xfId="0" applyFill="1" applyBorder="1"/>
    <xf numFmtId="0" fontId="20" fillId="19" borderId="0" xfId="0" applyFont="1" applyFill="1" applyBorder="1" applyAlignment="1">
      <alignment horizontal="right"/>
    </xf>
    <xf numFmtId="49" fontId="21" fillId="19" borderId="0" xfId="0" applyNumberFormat="1" applyFont="1" applyFill="1" applyBorder="1" applyAlignment="1">
      <alignment horizontal="right"/>
    </xf>
    <xf numFmtId="0" fontId="14" fillId="19" borderId="0" xfId="4" applyFont="1" applyFill="1" applyBorder="1" applyAlignment="1">
      <alignment horizontal="left" vertical="top" wrapText="1"/>
    </xf>
    <xf numFmtId="0" fontId="15" fillId="3" borderId="0" xfId="0" applyFont="1" applyFill="1" applyAlignment="1">
      <alignment horizontal="center"/>
    </xf>
    <xf numFmtId="0" fontId="15" fillId="3" borderId="7" xfId="0" applyFont="1" applyFill="1" applyBorder="1" applyAlignment="1">
      <alignment horizontal="center"/>
    </xf>
  </cellXfs>
  <cellStyles count="5">
    <cellStyle name="Hyperlink" xfId="2" builtinId="8"/>
    <cellStyle name="Normal" xfId="0" builtinId="0"/>
    <cellStyle name="Normal 11" xfId="4" xr:uid="{D9BB53F6-F384-4260-8522-3BEA68B0493D}"/>
    <cellStyle name="Normal 2 4" xfId="3" xr:uid="{894CC4FB-5C36-4FBA-AA48-1778A0AA5E20}"/>
    <cellStyle name="Normal 29" xfId="1" xr:uid="{58C81B52-E3C1-44F0-8BBD-D7034F73FE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10626090</xdr:colOff>
      <xdr:row>5</xdr:row>
      <xdr:rowOff>181610</xdr:rowOff>
    </xdr:to>
    <xdr:pic>
      <xdr:nvPicPr>
        <xdr:cNvPr id="2" name="Picture 5">
          <a:extLst>
            <a:ext uri="{FF2B5EF4-FFF2-40B4-BE49-F238E27FC236}">
              <a16:creationId xmlns:a16="http://schemas.microsoft.com/office/drawing/2014/main" id="{038BC38A-A319-42FC-BAD1-68B79C979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26090" cy="1096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neqpublic@email.123"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janeqpublic@email.1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9CF9F-E5AF-4C51-8EB4-41B5BEF6475D}">
  <dimension ref="A7:A28"/>
  <sheetViews>
    <sheetView tabSelected="1" workbookViewId="0">
      <selection activeCell="A34" sqref="A34"/>
    </sheetView>
  </sheetViews>
  <sheetFormatPr defaultRowHeight="14.4" x14ac:dyDescent="0.3"/>
  <cols>
    <col min="1" max="1" width="159.6640625" style="97" customWidth="1"/>
    <col min="2" max="16384" width="8.88671875" style="97"/>
  </cols>
  <sheetData>
    <row r="7" spans="1:1" ht="25.8" x14ac:dyDescent="0.5">
      <c r="A7" s="96" t="s">
        <v>228</v>
      </c>
    </row>
    <row r="8" spans="1:1" ht="23.4" x14ac:dyDescent="0.45">
      <c r="A8" s="98" t="s">
        <v>229</v>
      </c>
    </row>
    <row r="9" spans="1:1" ht="23.4" x14ac:dyDescent="0.45">
      <c r="A9" s="98" t="s">
        <v>230</v>
      </c>
    </row>
    <row r="10" spans="1:1" ht="18" x14ac:dyDescent="0.35">
      <c r="A10" s="99" t="s">
        <v>231</v>
      </c>
    </row>
    <row r="28" spans="1:1" ht="27.6" x14ac:dyDescent="0.3">
      <c r="A28" s="100" t="s">
        <v>232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1338-7039-47B3-9530-3B72C78DC2AF}">
  <dimension ref="A1:D7"/>
  <sheetViews>
    <sheetView workbookViewId="0">
      <selection activeCell="B9" sqref="B9"/>
    </sheetView>
  </sheetViews>
  <sheetFormatPr defaultRowHeight="14.4" x14ac:dyDescent="0.3"/>
  <cols>
    <col min="1" max="1" width="20.6640625" customWidth="1"/>
    <col min="2" max="2" width="143.44140625" customWidth="1"/>
  </cols>
  <sheetData>
    <row r="1" spans="1:4" x14ac:dyDescent="0.3">
      <c r="A1" s="101" t="s">
        <v>0</v>
      </c>
      <c r="B1" s="102"/>
      <c r="C1" s="74"/>
      <c r="D1" s="75"/>
    </row>
    <row r="2" spans="1:4" x14ac:dyDescent="0.3">
      <c r="A2" s="79"/>
      <c r="B2" s="79"/>
      <c r="C2" s="77"/>
      <c r="D2" s="78"/>
    </row>
    <row r="3" spans="1:4" ht="360" x14ac:dyDescent="0.3">
      <c r="B3" s="76" t="s">
        <v>1</v>
      </c>
    </row>
    <row r="5" spans="1:4" ht="15.6" x14ac:dyDescent="0.3">
      <c r="A5" s="80" t="s">
        <v>2</v>
      </c>
      <c r="B5" s="81" t="s">
        <v>3</v>
      </c>
    </row>
    <row r="6" spans="1:4" ht="46.8" x14ac:dyDescent="0.3">
      <c r="A6" s="82">
        <v>1</v>
      </c>
      <c r="B6" s="83" t="s">
        <v>4</v>
      </c>
    </row>
    <row r="7" spans="1:4" ht="46.8" x14ac:dyDescent="0.3">
      <c r="A7" s="82">
        <v>2</v>
      </c>
      <c r="B7" s="84" t="s">
        <v>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50A2-98FB-4C13-801F-723C2E845B8A}">
  <dimension ref="A1:D473"/>
  <sheetViews>
    <sheetView workbookViewId="0">
      <selection activeCell="I18" sqref="I18"/>
    </sheetView>
  </sheetViews>
  <sheetFormatPr defaultRowHeight="15" customHeight="1" x14ac:dyDescent="0.3"/>
  <cols>
    <col min="1" max="1" width="25.109375" style="7" customWidth="1"/>
    <col min="2" max="2" width="38.6640625" style="7" customWidth="1"/>
    <col min="3" max="3" width="32.21875" customWidth="1"/>
    <col min="4" max="4" width="27.44140625" style="7" customWidth="1"/>
  </cols>
  <sheetData>
    <row r="1" spans="1:4" ht="14.4" x14ac:dyDescent="0.3">
      <c r="A1" s="4" t="s">
        <v>6</v>
      </c>
      <c r="B1" s="4" t="s">
        <v>7</v>
      </c>
      <c r="C1" s="4" t="s">
        <v>8</v>
      </c>
      <c r="D1" s="4" t="s">
        <v>9</v>
      </c>
    </row>
    <row r="2" spans="1:4" ht="20.100000000000001" customHeight="1" x14ac:dyDescent="0.3">
      <c r="A2" s="5" t="s">
        <v>10</v>
      </c>
      <c r="B2" s="6"/>
      <c r="C2" s="3"/>
      <c r="D2" s="6"/>
    </row>
    <row r="3" spans="1:4" ht="20.100000000000001" customHeight="1" x14ac:dyDescent="0.3">
      <c r="C3" s="89" t="s">
        <v>11</v>
      </c>
      <c r="D3" s="7" t="s">
        <v>12</v>
      </c>
    </row>
    <row r="4" spans="1:4" ht="20.100000000000001" customHeight="1" x14ac:dyDescent="0.3">
      <c r="C4" s="89" t="s">
        <v>13</v>
      </c>
      <c r="D4" s="7">
        <v>1234567890</v>
      </c>
    </row>
    <row r="5" spans="1:4" ht="20.100000000000001" customHeight="1" x14ac:dyDescent="0.3">
      <c r="C5" s="89" t="s">
        <v>14</v>
      </c>
      <c r="D5" s="73" t="s">
        <v>15</v>
      </c>
    </row>
    <row r="6" spans="1:4" ht="20.100000000000001" customHeight="1" x14ac:dyDescent="0.3">
      <c r="C6" s="90" t="s">
        <v>16</v>
      </c>
      <c r="D6" s="7" t="s">
        <v>17</v>
      </c>
    </row>
    <row r="7" spans="1:4" ht="20.100000000000001" customHeight="1" x14ac:dyDescent="0.3">
      <c r="C7" s="89" t="s">
        <v>18</v>
      </c>
      <c r="D7" s="7" t="s">
        <v>19</v>
      </c>
    </row>
    <row r="8" spans="1:4" ht="20.100000000000001" customHeight="1" x14ac:dyDescent="0.3">
      <c r="A8" s="6"/>
      <c r="B8" s="5" t="s">
        <v>20</v>
      </c>
      <c r="C8" s="3"/>
      <c r="D8" s="6"/>
    </row>
    <row r="9" spans="1:4" ht="20.100000000000001" customHeight="1" x14ac:dyDescent="0.3">
      <c r="C9" s="87" t="s">
        <v>21</v>
      </c>
      <c r="D9" s="7" t="s">
        <v>22</v>
      </c>
    </row>
    <row r="10" spans="1:4" ht="20.100000000000001" customHeight="1" x14ac:dyDescent="0.3">
      <c r="C10" s="87" t="s">
        <v>23</v>
      </c>
      <c r="D10" s="8" t="s">
        <v>24</v>
      </c>
    </row>
    <row r="11" spans="1:4" ht="20.100000000000001" customHeight="1" x14ac:dyDescent="0.3">
      <c r="C11" s="87" t="s">
        <v>25</v>
      </c>
      <c r="D11" s="7" t="s">
        <v>26</v>
      </c>
    </row>
    <row r="12" spans="1:4" ht="20.100000000000001" customHeight="1" x14ac:dyDescent="0.3">
      <c r="C12" s="87" t="s">
        <v>27</v>
      </c>
      <c r="D12" s="73" t="str">
        <f>LOWER("TRUE")</f>
        <v>true</v>
      </c>
    </row>
    <row r="13" spans="1:4" ht="20.100000000000001" customHeight="1" x14ac:dyDescent="0.3">
      <c r="C13" s="87" t="s">
        <v>28</v>
      </c>
      <c r="D13" s="9">
        <v>45168</v>
      </c>
    </row>
    <row r="14" spans="1:4" ht="20.100000000000001" customHeight="1" x14ac:dyDescent="0.3">
      <c r="C14" s="87" t="s">
        <v>29</v>
      </c>
      <c r="D14" s="85" t="s">
        <v>30</v>
      </c>
    </row>
    <row r="15" spans="1:4" ht="20.100000000000001" customHeight="1" x14ac:dyDescent="0.3">
      <c r="A15" s="10" t="s">
        <v>31</v>
      </c>
      <c r="B15" s="11"/>
      <c r="C15" s="12"/>
      <c r="D15" s="11"/>
    </row>
    <row r="16" spans="1:4" ht="20.100000000000001" customHeight="1" x14ac:dyDescent="0.3">
      <c r="C16" s="87" t="s">
        <v>32</v>
      </c>
      <c r="D16" s="7" t="s">
        <v>33</v>
      </c>
    </row>
    <row r="17" spans="1:4" ht="20.100000000000001" customHeight="1" x14ac:dyDescent="0.3">
      <c r="C17" s="87" t="s">
        <v>34</v>
      </c>
      <c r="D17" s="73" t="str">
        <f>LOWER("TRUE")</f>
        <v>true</v>
      </c>
    </row>
    <row r="18" spans="1:4" ht="20.100000000000001" customHeight="1" x14ac:dyDescent="0.3">
      <c r="A18" s="11"/>
      <c r="B18" s="10" t="s">
        <v>35</v>
      </c>
      <c r="C18" s="12"/>
      <c r="D18" s="11"/>
    </row>
    <row r="19" spans="1:4" ht="20.100000000000001" customHeight="1" x14ac:dyDescent="0.3">
      <c r="C19" s="1" t="s">
        <v>36</v>
      </c>
      <c r="D19" s="7" t="s">
        <v>37</v>
      </c>
    </row>
    <row r="20" spans="1:4" ht="20.100000000000001" customHeight="1" x14ac:dyDescent="0.3">
      <c r="C20" s="1" t="s">
        <v>38</v>
      </c>
      <c r="D20" s="7">
        <v>123</v>
      </c>
    </row>
    <row r="21" spans="1:4" ht="20.100000000000001" customHeight="1" x14ac:dyDescent="0.3">
      <c r="C21" s="1" t="s">
        <v>39</v>
      </c>
      <c r="D21" s="7" t="s">
        <v>40</v>
      </c>
    </row>
    <row r="22" spans="1:4" ht="22.05" customHeight="1" x14ac:dyDescent="0.3">
      <c r="C22" s="1" t="s">
        <v>41</v>
      </c>
      <c r="D22" s="7" t="s">
        <v>42</v>
      </c>
    </row>
    <row r="23" spans="1:4" ht="22.05" customHeight="1" x14ac:dyDescent="0.3">
      <c r="C23" s="1" t="s">
        <v>43</v>
      </c>
      <c r="D23" s="7" t="s">
        <v>44</v>
      </c>
    </row>
    <row r="24" spans="1:4" ht="22.05" customHeight="1" x14ac:dyDescent="0.3">
      <c r="C24" s="1" t="s">
        <v>45</v>
      </c>
      <c r="D24" s="7">
        <v>99999</v>
      </c>
    </row>
    <row r="25" spans="1:4" ht="22.05" customHeight="1" x14ac:dyDescent="0.3">
      <c r="A25" s="11"/>
      <c r="B25" s="95" t="s">
        <v>46</v>
      </c>
      <c r="C25" s="12"/>
      <c r="D25" s="11"/>
    </row>
    <row r="26" spans="1:4" ht="22.05" customHeight="1" x14ac:dyDescent="0.3">
      <c r="C26" s="1" t="s">
        <v>47</v>
      </c>
      <c r="D26" s="56">
        <v>38.889248000000002</v>
      </c>
    </row>
    <row r="27" spans="1:4" ht="22.05" customHeight="1" x14ac:dyDescent="0.3">
      <c r="C27" s="1" t="s">
        <v>48</v>
      </c>
      <c r="D27" s="56">
        <v>-77.050635999999997</v>
      </c>
    </row>
    <row r="28" spans="1:4" ht="22.05" customHeight="1" x14ac:dyDescent="0.3">
      <c r="A28" s="15" t="s">
        <v>49</v>
      </c>
      <c r="B28" s="15" t="s">
        <v>50</v>
      </c>
      <c r="C28" s="14"/>
      <c r="D28" s="13"/>
    </row>
    <row r="29" spans="1:4" ht="22.05" customHeight="1" x14ac:dyDescent="0.3">
      <c r="C29" s="1" t="s">
        <v>51</v>
      </c>
      <c r="D29" s="7">
        <v>43560</v>
      </c>
    </row>
    <row r="30" spans="1:4" ht="22.05" customHeight="1" x14ac:dyDescent="0.3">
      <c r="C30" s="1" t="s">
        <v>52</v>
      </c>
      <c r="D30" s="73" t="s">
        <v>53</v>
      </c>
    </row>
    <row r="31" spans="1:4" ht="22.05" customHeight="1" x14ac:dyDescent="0.3">
      <c r="A31" s="13"/>
      <c r="B31" s="15" t="s">
        <v>54</v>
      </c>
      <c r="C31" s="14"/>
      <c r="D31" s="13"/>
    </row>
    <row r="32" spans="1:4" ht="22.05" customHeight="1" x14ac:dyDescent="0.3">
      <c r="C32" s="1" t="s">
        <v>55</v>
      </c>
      <c r="D32" s="7" t="s">
        <v>56</v>
      </c>
    </row>
    <row r="33" spans="1:4" ht="22.05" customHeight="1" x14ac:dyDescent="0.3">
      <c r="C33" s="1" t="s">
        <v>57</v>
      </c>
      <c r="D33" s="7" t="s">
        <v>58</v>
      </c>
    </row>
    <row r="34" spans="1:4" ht="22.05" customHeight="1" x14ac:dyDescent="0.3">
      <c r="A34" s="13"/>
      <c r="B34" s="15" t="s">
        <v>59</v>
      </c>
      <c r="C34" s="14"/>
      <c r="D34" s="13"/>
    </row>
    <row r="35" spans="1:4" ht="22.05" customHeight="1" x14ac:dyDescent="0.3">
      <c r="C35" s="1" t="s">
        <v>60</v>
      </c>
      <c r="D35" s="7" t="s">
        <v>61</v>
      </c>
    </row>
    <row r="36" spans="1:4" ht="22.05" customHeight="1" x14ac:dyDescent="0.3">
      <c r="C36" s="1" t="s">
        <v>62</v>
      </c>
      <c r="D36" s="7" t="s">
        <v>63</v>
      </c>
    </row>
    <row r="37" spans="1:4" ht="22.05" customHeight="1" x14ac:dyDescent="0.3">
      <c r="C37" s="1" t="s">
        <v>64</v>
      </c>
      <c r="D37" s="7" t="s">
        <v>65</v>
      </c>
    </row>
    <row r="38" spans="1:4" ht="22.05" customHeight="1" x14ac:dyDescent="0.3">
      <c r="A38" s="13"/>
      <c r="B38" s="15" t="s">
        <v>66</v>
      </c>
      <c r="C38" s="14"/>
      <c r="D38" s="13"/>
    </row>
    <row r="39" spans="1:4" ht="22.05" customHeight="1" x14ac:dyDescent="0.3">
      <c r="C39" s="1" t="s">
        <v>67</v>
      </c>
      <c r="D39" s="7" t="s">
        <v>68</v>
      </c>
    </row>
    <row r="40" spans="1:4" ht="22.05" customHeight="1" x14ac:dyDescent="0.3">
      <c r="C40" s="2" t="s">
        <v>69</v>
      </c>
    </row>
    <row r="41" spans="1:4" ht="22.05" customHeight="1" x14ac:dyDescent="0.3">
      <c r="A41" s="13"/>
      <c r="B41" s="15" t="s">
        <v>70</v>
      </c>
      <c r="C41" s="14"/>
      <c r="D41" s="13"/>
    </row>
    <row r="42" spans="1:4" ht="22.05" customHeight="1" x14ac:dyDescent="0.3">
      <c r="C42" s="1" t="s">
        <v>71</v>
      </c>
      <c r="D42" s="7" t="s">
        <v>72</v>
      </c>
    </row>
    <row r="43" spans="1:4" ht="45.45" customHeight="1" x14ac:dyDescent="0.3">
      <c r="C43" s="17" t="s">
        <v>73</v>
      </c>
      <c r="D43" s="18" t="s">
        <v>74</v>
      </c>
    </row>
    <row r="44" spans="1:4" ht="22.05" customHeight="1" x14ac:dyDescent="0.3">
      <c r="C44" s="1" t="s">
        <v>71</v>
      </c>
      <c r="D44" s="7" t="s">
        <v>75</v>
      </c>
    </row>
    <row r="45" spans="1:4" ht="35.1" customHeight="1" x14ac:dyDescent="0.3">
      <c r="C45" s="17" t="s">
        <v>73</v>
      </c>
      <c r="D45" s="18" t="s">
        <v>76</v>
      </c>
    </row>
    <row r="46" spans="1:4" ht="22.05" customHeight="1" x14ac:dyDescent="0.3">
      <c r="A46" s="13"/>
      <c r="B46" s="15" t="s">
        <v>77</v>
      </c>
      <c r="C46" s="14"/>
      <c r="D46" s="13"/>
    </row>
    <row r="47" spans="1:4" ht="22.05" customHeight="1" x14ac:dyDescent="0.3">
      <c r="C47" s="1" t="s">
        <v>78</v>
      </c>
      <c r="D47" s="7" t="s">
        <v>68</v>
      </c>
    </row>
    <row r="48" spans="1:4" ht="22.05" customHeight="1" x14ac:dyDescent="0.3">
      <c r="C48" s="2" t="s">
        <v>79</v>
      </c>
    </row>
    <row r="49" spans="1:4" ht="22.05" customHeight="1" x14ac:dyDescent="0.3">
      <c r="A49" s="15"/>
      <c r="B49" s="15" t="s">
        <v>80</v>
      </c>
      <c r="C49" s="19"/>
      <c r="D49" s="15"/>
    </row>
    <row r="50" spans="1:4" ht="22.05" customHeight="1" x14ac:dyDescent="0.3">
      <c r="C50" s="91" t="s">
        <v>81</v>
      </c>
      <c r="D50" s="7" t="s">
        <v>82</v>
      </c>
    </row>
    <row r="51" spans="1:4" ht="22.05" customHeight="1" x14ac:dyDescent="0.3">
      <c r="C51" s="87" t="s">
        <v>83</v>
      </c>
      <c r="D51" s="73" t="str">
        <f>LOWER("TRUE")</f>
        <v>true</v>
      </c>
    </row>
    <row r="52" spans="1:4" ht="22.05" customHeight="1" x14ac:dyDescent="0.3">
      <c r="A52" s="13"/>
      <c r="B52" s="15" t="s">
        <v>84</v>
      </c>
      <c r="C52" s="14"/>
      <c r="D52" s="13"/>
    </row>
    <row r="53" spans="1:4" ht="22.05" customHeight="1" x14ac:dyDescent="0.3">
      <c r="C53" s="87" t="s">
        <v>85</v>
      </c>
      <c r="D53" s="7" t="s">
        <v>82</v>
      </c>
    </row>
    <row r="54" spans="1:4" ht="22.05" customHeight="1" x14ac:dyDescent="0.3">
      <c r="A54" s="15"/>
      <c r="B54" s="15" t="s">
        <v>86</v>
      </c>
      <c r="C54" s="19"/>
      <c r="D54" s="15"/>
    </row>
    <row r="55" spans="1:4" ht="22.05" customHeight="1" x14ac:dyDescent="0.3">
      <c r="C55" s="87" t="s">
        <v>87</v>
      </c>
      <c r="D55" s="7" t="s">
        <v>82</v>
      </c>
    </row>
    <row r="56" spans="1:4" ht="22.05" customHeight="1" x14ac:dyDescent="0.3">
      <c r="A56" s="13"/>
      <c r="B56" s="15" t="s">
        <v>88</v>
      </c>
      <c r="C56" s="14"/>
      <c r="D56" s="13"/>
    </row>
    <row r="57" spans="1:4" ht="22.05" customHeight="1" x14ac:dyDescent="0.3">
      <c r="C57" s="87" t="s">
        <v>89</v>
      </c>
      <c r="D57" s="7" t="s">
        <v>82</v>
      </c>
    </row>
    <row r="58" spans="1:4" ht="22.05" customHeight="1" x14ac:dyDescent="0.3">
      <c r="A58" s="13"/>
      <c r="B58" s="15" t="s">
        <v>90</v>
      </c>
      <c r="C58" s="14"/>
      <c r="D58" s="13"/>
    </row>
    <row r="59" spans="1:4" ht="22.05" customHeight="1" x14ac:dyDescent="0.3">
      <c r="C59" s="87" t="s">
        <v>91</v>
      </c>
      <c r="D59" s="7" t="s">
        <v>82</v>
      </c>
    </row>
    <row r="60" spans="1:4" ht="22.05" customHeight="1" x14ac:dyDescent="0.3">
      <c r="A60" s="20" t="s">
        <v>92</v>
      </c>
      <c r="B60" s="21"/>
      <c r="C60" s="22"/>
      <c r="D60" s="21"/>
    </row>
    <row r="61" spans="1:4" ht="22.05" customHeight="1" x14ac:dyDescent="0.3">
      <c r="C61" s="87" t="s">
        <v>93</v>
      </c>
      <c r="D61" s="7" t="s">
        <v>94</v>
      </c>
    </row>
    <row r="62" spans="1:4" ht="22.05" customHeight="1" x14ac:dyDescent="0.3">
      <c r="C62" s="92" t="s">
        <v>95</v>
      </c>
      <c r="D62" s="7">
        <v>3000</v>
      </c>
    </row>
    <row r="63" spans="1:4" ht="22.05" customHeight="1" x14ac:dyDescent="0.3">
      <c r="C63" s="1" t="s">
        <v>96</v>
      </c>
      <c r="D63" s="7" t="s">
        <v>97</v>
      </c>
    </row>
    <row r="64" spans="1:4" ht="22.05" customHeight="1" x14ac:dyDescent="0.3">
      <c r="C64" s="1" t="s">
        <v>98</v>
      </c>
      <c r="D64" s="7" t="s">
        <v>99</v>
      </c>
    </row>
    <row r="65" spans="1:4" ht="22.05" customHeight="1" x14ac:dyDescent="0.3">
      <c r="C65" s="1" t="s">
        <v>100</v>
      </c>
      <c r="D65" s="7" t="s">
        <v>101</v>
      </c>
    </row>
    <row r="66" spans="1:4" ht="22.05" customHeight="1" x14ac:dyDescent="0.3">
      <c r="C66" s="1" t="s">
        <v>102</v>
      </c>
      <c r="D66" s="7" t="s">
        <v>103</v>
      </c>
    </row>
    <row r="67" spans="1:4" ht="22.05" customHeight="1" x14ac:dyDescent="0.3">
      <c r="C67" s="2" t="s">
        <v>104</v>
      </c>
      <c r="D67" s="73" t="str">
        <f>LOWER("TRUE")</f>
        <v>true</v>
      </c>
    </row>
    <row r="68" spans="1:4" ht="22.05" customHeight="1" x14ac:dyDescent="0.3">
      <c r="C68" s="1" t="s">
        <v>105</v>
      </c>
      <c r="D68" s="7">
        <v>1980</v>
      </c>
    </row>
    <row r="69" spans="1:4" ht="22.05" customHeight="1" x14ac:dyDescent="0.3">
      <c r="C69" s="23" t="s">
        <v>106</v>
      </c>
      <c r="D69" s="73" t="str">
        <f>LOWER("false")</f>
        <v>false</v>
      </c>
    </row>
    <row r="70" spans="1:4" ht="22.05" customHeight="1" x14ac:dyDescent="0.3">
      <c r="A70" s="20"/>
      <c r="B70" s="20" t="s">
        <v>107</v>
      </c>
      <c r="C70" s="25"/>
      <c r="D70" s="20"/>
    </row>
    <row r="71" spans="1:4" ht="22.05" customHeight="1" x14ac:dyDescent="0.3">
      <c r="C71" s="1" t="s">
        <v>108</v>
      </c>
      <c r="D71" s="7" t="s">
        <v>109</v>
      </c>
    </row>
    <row r="72" spans="1:4" ht="22.05" customHeight="1" x14ac:dyDescent="0.3">
      <c r="A72" s="21"/>
      <c r="B72" s="20" t="s">
        <v>110</v>
      </c>
      <c r="C72" s="24"/>
      <c r="D72" s="21"/>
    </row>
    <row r="73" spans="1:4" ht="22.05" customHeight="1" x14ac:dyDescent="0.3">
      <c r="C73" s="2" t="s">
        <v>111</v>
      </c>
      <c r="D73" s="7" t="s">
        <v>112</v>
      </c>
    </row>
    <row r="74" spans="1:4" ht="22.05" customHeight="1" x14ac:dyDescent="0.3">
      <c r="C74" s="2" t="s">
        <v>113</v>
      </c>
      <c r="D74" s="7" t="s">
        <v>114</v>
      </c>
    </row>
    <row r="75" spans="1:4" ht="22.05" customHeight="1" x14ac:dyDescent="0.3">
      <c r="C75" s="2" t="s">
        <v>115</v>
      </c>
      <c r="D75" s="7" t="s">
        <v>116</v>
      </c>
    </row>
    <row r="76" spans="1:4" ht="28.8" x14ac:dyDescent="0.3">
      <c r="C76" s="2" t="s">
        <v>117</v>
      </c>
      <c r="D76" s="18" t="s">
        <v>118</v>
      </c>
    </row>
    <row r="77" spans="1:4" ht="22.05" customHeight="1" x14ac:dyDescent="0.3">
      <c r="A77" s="21"/>
      <c r="B77" s="20" t="s">
        <v>119</v>
      </c>
      <c r="C77" s="22"/>
      <c r="D77" s="21"/>
    </row>
    <row r="78" spans="1:4" ht="22.05" customHeight="1" x14ac:dyDescent="0.3">
      <c r="C78" s="87" t="s">
        <v>120</v>
      </c>
      <c r="D78" s="73" t="str">
        <f>LOWER("false")</f>
        <v>false</v>
      </c>
    </row>
    <row r="79" spans="1:4" ht="22.05" customHeight="1" x14ac:dyDescent="0.3">
      <c r="A79" s="21"/>
      <c r="B79" s="20" t="s">
        <v>121</v>
      </c>
      <c r="C79" s="22"/>
      <c r="D79" s="21"/>
    </row>
    <row r="80" spans="1:4" ht="22.05" customHeight="1" x14ac:dyDescent="0.3">
      <c r="B80" s="16"/>
      <c r="C80" s="87" t="s">
        <v>122</v>
      </c>
      <c r="D80" s="7" t="s">
        <v>123</v>
      </c>
    </row>
    <row r="81" spans="1:4" ht="22.05" customHeight="1" x14ac:dyDescent="0.3">
      <c r="A81" s="21"/>
      <c r="B81" s="20" t="s">
        <v>124</v>
      </c>
      <c r="C81" s="22"/>
      <c r="D81" s="21"/>
    </row>
    <row r="82" spans="1:4" ht="22.05" customHeight="1" x14ac:dyDescent="0.3">
      <c r="B82" s="16"/>
      <c r="C82" s="87" t="s">
        <v>125</v>
      </c>
      <c r="D82" s="7" t="s">
        <v>123</v>
      </c>
    </row>
    <row r="83" spans="1:4" ht="22.05" customHeight="1" x14ac:dyDescent="0.3">
      <c r="A83" s="20"/>
      <c r="B83" s="20" t="s">
        <v>126</v>
      </c>
      <c r="C83" s="26"/>
      <c r="D83" s="20"/>
    </row>
    <row r="84" spans="1:4" ht="22.05" customHeight="1" x14ac:dyDescent="0.3">
      <c r="C84" s="87" t="s">
        <v>127</v>
      </c>
      <c r="D84" s="7" t="s">
        <v>68</v>
      </c>
    </row>
    <row r="85" spans="1:4" ht="22.05" customHeight="1" x14ac:dyDescent="0.3">
      <c r="A85" s="21"/>
      <c r="B85" s="20" t="s">
        <v>128</v>
      </c>
      <c r="C85" s="22"/>
      <c r="D85" s="21"/>
    </row>
    <row r="86" spans="1:4" ht="22.05" customHeight="1" x14ac:dyDescent="0.3">
      <c r="C86" s="2" t="s">
        <v>129</v>
      </c>
      <c r="D86" s="7" t="s">
        <v>130</v>
      </c>
    </row>
    <row r="87" spans="1:4" ht="22.05" customHeight="1" x14ac:dyDescent="0.3">
      <c r="C87" s="2" t="s">
        <v>131</v>
      </c>
      <c r="D87" s="7" t="s">
        <v>114</v>
      </c>
    </row>
    <row r="88" spans="1:4" ht="22.05" customHeight="1" x14ac:dyDescent="0.3">
      <c r="C88" s="2" t="s">
        <v>132</v>
      </c>
      <c r="D88" s="7" t="s">
        <v>133</v>
      </c>
    </row>
    <row r="89" spans="1:4" ht="28.8" x14ac:dyDescent="0.3">
      <c r="C89" s="2" t="s">
        <v>134</v>
      </c>
      <c r="D89" s="18" t="s">
        <v>135</v>
      </c>
    </row>
    <row r="90" spans="1:4" ht="22.05" customHeight="1" x14ac:dyDescent="0.3">
      <c r="A90" s="20"/>
      <c r="B90" s="20" t="s">
        <v>136</v>
      </c>
      <c r="C90" s="26"/>
      <c r="D90" s="20"/>
    </row>
    <row r="91" spans="1:4" ht="22.05" customHeight="1" x14ac:dyDescent="0.3">
      <c r="C91" s="27" t="s">
        <v>137</v>
      </c>
      <c r="D91" s="7" t="s">
        <v>138</v>
      </c>
    </row>
    <row r="92" spans="1:4" ht="22.05" customHeight="1" x14ac:dyDescent="0.3">
      <c r="C92" s="27" t="s">
        <v>139</v>
      </c>
      <c r="D92" s="7">
        <v>3</v>
      </c>
    </row>
    <row r="93" spans="1:4" ht="22.05" customHeight="1" x14ac:dyDescent="0.3">
      <c r="C93" s="27" t="s">
        <v>140</v>
      </c>
      <c r="D93" s="7">
        <v>600</v>
      </c>
    </row>
    <row r="94" spans="1:4" ht="22.05" customHeight="1" x14ac:dyDescent="0.3">
      <c r="C94" s="27" t="s">
        <v>141</v>
      </c>
      <c r="D94" s="73" t="str">
        <f>LOWER("false")</f>
        <v>false</v>
      </c>
    </row>
    <row r="95" spans="1:4" ht="22.05" customHeight="1" x14ac:dyDescent="0.3">
      <c r="A95" s="20"/>
      <c r="B95" s="20" t="s">
        <v>142</v>
      </c>
      <c r="C95" s="26"/>
      <c r="D95" s="20"/>
    </row>
    <row r="96" spans="1:4" ht="22.05" customHeight="1" x14ac:dyDescent="0.3">
      <c r="C96" s="27" t="s">
        <v>143</v>
      </c>
      <c r="D96" s="7" t="s">
        <v>68</v>
      </c>
    </row>
    <row r="97" spans="1:4" ht="22.05" customHeight="1" x14ac:dyDescent="0.3">
      <c r="A97" s="28" t="s">
        <v>144</v>
      </c>
      <c r="B97" s="29"/>
      <c r="C97" s="30"/>
      <c r="D97" s="29"/>
    </row>
    <row r="98" spans="1:4" ht="22.05" customHeight="1" x14ac:dyDescent="0.3">
      <c r="C98" s="2" t="s">
        <v>145</v>
      </c>
      <c r="D98" s="7">
        <v>1</v>
      </c>
    </row>
    <row r="99" spans="1:4" ht="22.05" customHeight="1" x14ac:dyDescent="0.3">
      <c r="C99" s="2" t="s">
        <v>146</v>
      </c>
      <c r="D99" s="73" t="str">
        <f>LOWER("TRUE")</f>
        <v>true</v>
      </c>
    </row>
    <row r="100" spans="1:4" ht="22.05" customHeight="1" x14ac:dyDescent="0.3">
      <c r="C100" s="2" t="s">
        <v>147</v>
      </c>
      <c r="D100" s="7" t="s">
        <v>148</v>
      </c>
    </row>
    <row r="101" spans="1:4" ht="22.05" customHeight="1" x14ac:dyDescent="0.3">
      <c r="C101" s="2" t="s">
        <v>149</v>
      </c>
      <c r="D101" s="73" t="str">
        <f>LOWER("false")</f>
        <v>false</v>
      </c>
    </row>
    <row r="102" spans="1:4" ht="22.05" customHeight="1" x14ac:dyDescent="0.3">
      <c r="C102" s="2" t="s">
        <v>150</v>
      </c>
      <c r="D102" s="73" t="str">
        <f>LOWER("false")</f>
        <v>false</v>
      </c>
    </row>
    <row r="103" spans="1:4" ht="22.05" customHeight="1" x14ac:dyDescent="0.3">
      <c r="C103" s="2" t="s">
        <v>151</v>
      </c>
      <c r="D103" s="7">
        <v>800</v>
      </c>
    </row>
    <row r="104" spans="1:4" ht="22.05" customHeight="1" x14ac:dyDescent="0.3">
      <c r="C104" s="2" t="s">
        <v>152</v>
      </c>
      <c r="D104" s="7">
        <v>400</v>
      </c>
    </row>
    <row r="105" spans="1:4" ht="22.05" customHeight="1" x14ac:dyDescent="0.3">
      <c r="C105" s="2" t="s">
        <v>153</v>
      </c>
      <c r="D105" s="7">
        <v>0</v>
      </c>
    </row>
    <row r="106" spans="1:4" ht="22.05" customHeight="1" x14ac:dyDescent="0.3">
      <c r="A106" s="29"/>
      <c r="B106" s="28" t="s">
        <v>154</v>
      </c>
      <c r="C106" s="30"/>
      <c r="D106" s="29"/>
    </row>
    <row r="107" spans="1:4" ht="22.05" customHeight="1" x14ac:dyDescent="0.3">
      <c r="C107" s="87" t="s">
        <v>155</v>
      </c>
      <c r="D107" s="7" t="s">
        <v>156</v>
      </c>
    </row>
    <row r="108" spans="1:4" ht="21" customHeight="1" x14ac:dyDescent="0.3">
      <c r="A108" s="70"/>
      <c r="B108" s="70"/>
      <c r="C108" s="71" t="s">
        <v>157</v>
      </c>
      <c r="D108" s="72" t="s">
        <v>68</v>
      </c>
    </row>
    <row r="109" spans="1:4" ht="21" customHeight="1" x14ac:dyDescent="0.3">
      <c r="A109" s="70"/>
      <c r="B109" s="70"/>
      <c r="C109" s="71" t="s">
        <v>158</v>
      </c>
      <c r="D109" s="72" t="s">
        <v>68</v>
      </c>
    </row>
    <row r="110" spans="1:4" ht="22.05" customHeight="1" x14ac:dyDescent="0.3">
      <c r="C110" s="87" t="s">
        <v>159</v>
      </c>
      <c r="D110" s="7" t="s">
        <v>160</v>
      </c>
    </row>
    <row r="111" spans="1:4" ht="22.05" customHeight="1" x14ac:dyDescent="0.3">
      <c r="C111" s="87" t="s">
        <v>155</v>
      </c>
      <c r="D111" s="7" t="s">
        <v>161</v>
      </c>
    </row>
    <row r="112" spans="1:4" ht="21" customHeight="1" x14ac:dyDescent="0.3">
      <c r="A112" s="70"/>
      <c r="B112" s="70"/>
      <c r="C112" s="71" t="s">
        <v>157</v>
      </c>
      <c r="D112" s="72" t="s">
        <v>68</v>
      </c>
    </row>
    <row r="113" spans="1:4" ht="21" customHeight="1" x14ac:dyDescent="0.3">
      <c r="A113" s="70"/>
      <c r="B113" s="70"/>
      <c r="C113" s="71" t="s">
        <v>158</v>
      </c>
      <c r="D113" s="72" t="s">
        <v>68</v>
      </c>
    </row>
    <row r="114" spans="1:4" ht="22.05" customHeight="1" x14ac:dyDescent="0.3">
      <c r="C114" s="87" t="s">
        <v>159</v>
      </c>
      <c r="D114" s="7" t="s">
        <v>162</v>
      </c>
    </row>
    <row r="115" spans="1:4" ht="22.05" customHeight="1" x14ac:dyDescent="0.3">
      <c r="C115" s="89" t="s">
        <v>163</v>
      </c>
      <c r="D115" s="7" t="s">
        <v>164</v>
      </c>
    </row>
    <row r="116" spans="1:4" ht="22.05" customHeight="1" x14ac:dyDescent="0.3">
      <c r="C116" s="87" t="s">
        <v>155</v>
      </c>
      <c r="D116" s="7" t="s">
        <v>165</v>
      </c>
    </row>
    <row r="117" spans="1:4" ht="21" customHeight="1" x14ac:dyDescent="0.3">
      <c r="A117" s="70"/>
      <c r="B117" s="70"/>
      <c r="C117" s="71" t="s">
        <v>157</v>
      </c>
      <c r="D117" s="72" t="s">
        <v>68</v>
      </c>
    </row>
    <row r="118" spans="1:4" ht="21" customHeight="1" x14ac:dyDescent="0.3">
      <c r="A118" s="70"/>
      <c r="B118" s="70"/>
      <c r="C118" s="71" t="s">
        <v>158</v>
      </c>
      <c r="D118" s="72" t="s">
        <v>68</v>
      </c>
    </row>
    <row r="119" spans="1:4" ht="22.05" customHeight="1" x14ac:dyDescent="0.3">
      <c r="C119" s="87" t="s">
        <v>159</v>
      </c>
      <c r="D119" s="7" t="s">
        <v>162</v>
      </c>
    </row>
    <row r="120" spans="1:4" ht="22.05" customHeight="1" x14ac:dyDescent="0.3">
      <c r="A120" s="28" t="s">
        <v>144</v>
      </c>
      <c r="B120" s="29"/>
      <c r="C120" s="30"/>
      <c r="D120" s="29"/>
    </row>
    <row r="121" spans="1:4" ht="22.05" customHeight="1" x14ac:dyDescent="0.3">
      <c r="C121" s="2" t="s">
        <v>145</v>
      </c>
      <c r="D121" s="7">
        <v>2</v>
      </c>
    </row>
    <row r="122" spans="1:4" ht="22.05" customHeight="1" x14ac:dyDescent="0.3">
      <c r="C122" s="2" t="s">
        <v>146</v>
      </c>
      <c r="D122" s="73" t="str">
        <f t="shared" ref="D122:D123" si="0">LOWER("false")</f>
        <v>false</v>
      </c>
    </row>
    <row r="123" spans="1:4" ht="22.05" customHeight="1" x14ac:dyDescent="0.3">
      <c r="C123" s="2" t="s">
        <v>149</v>
      </c>
      <c r="D123" s="73" t="str">
        <f t="shared" si="0"/>
        <v>false</v>
      </c>
    </row>
    <row r="124" spans="1:4" ht="22.05" customHeight="1" x14ac:dyDescent="0.3">
      <c r="C124" s="2" t="s">
        <v>150</v>
      </c>
      <c r="D124" s="73" t="str">
        <f>LOWER("false")</f>
        <v>false</v>
      </c>
    </row>
    <row r="125" spans="1:4" ht="22.05" customHeight="1" x14ac:dyDescent="0.3">
      <c r="C125" s="2" t="s">
        <v>151</v>
      </c>
      <c r="D125" s="7">
        <v>800</v>
      </c>
    </row>
    <row r="126" spans="1:4" ht="22.05" customHeight="1" x14ac:dyDescent="0.3">
      <c r="C126" s="2" t="s">
        <v>152</v>
      </c>
      <c r="D126" s="7">
        <v>800</v>
      </c>
    </row>
    <row r="127" spans="1:4" ht="22.05" customHeight="1" x14ac:dyDescent="0.3">
      <c r="C127" s="2" t="s">
        <v>153</v>
      </c>
      <c r="D127" s="7">
        <v>0</v>
      </c>
    </row>
    <row r="128" spans="1:4" ht="22.05" customHeight="1" x14ac:dyDescent="0.3">
      <c r="A128" s="29"/>
      <c r="B128" s="28" t="s">
        <v>154</v>
      </c>
      <c r="C128" s="30"/>
      <c r="D128" s="29"/>
    </row>
    <row r="129" spans="1:4" ht="22.05" customHeight="1" x14ac:dyDescent="0.3">
      <c r="C129" s="31" t="s">
        <v>155</v>
      </c>
      <c r="D129" s="7" t="s">
        <v>166</v>
      </c>
    </row>
    <row r="130" spans="1:4" ht="21" customHeight="1" x14ac:dyDescent="0.3">
      <c r="A130" s="70"/>
      <c r="B130" s="70"/>
      <c r="C130" s="71" t="s">
        <v>157</v>
      </c>
      <c r="D130" s="72" t="s">
        <v>68</v>
      </c>
    </row>
    <row r="131" spans="1:4" ht="21" customHeight="1" x14ac:dyDescent="0.3">
      <c r="A131" s="70"/>
      <c r="B131" s="70"/>
      <c r="C131" s="71" t="s">
        <v>158</v>
      </c>
      <c r="D131" s="72" t="s">
        <v>68</v>
      </c>
    </row>
    <row r="132" spans="1:4" ht="22.05" customHeight="1" x14ac:dyDescent="0.3">
      <c r="C132" s="31" t="s">
        <v>159</v>
      </c>
      <c r="D132" s="7" t="s">
        <v>167</v>
      </c>
    </row>
    <row r="133" spans="1:4" ht="22.05" customHeight="1" x14ac:dyDescent="0.3">
      <c r="C133" s="31" t="s">
        <v>155</v>
      </c>
      <c r="D133" s="7" t="s">
        <v>168</v>
      </c>
    </row>
    <row r="134" spans="1:4" ht="21" customHeight="1" x14ac:dyDescent="0.3">
      <c r="A134" s="70"/>
      <c r="B134" s="70"/>
      <c r="C134" s="71" t="s">
        <v>157</v>
      </c>
      <c r="D134" s="72" t="s">
        <v>68</v>
      </c>
    </row>
    <row r="135" spans="1:4" ht="21" customHeight="1" x14ac:dyDescent="0.3">
      <c r="A135" s="70"/>
      <c r="B135" s="70"/>
      <c r="C135" s="71" t="s">
        <v>158</v>
      </c>
      <c r="D135" s="72" t="s">
        <v>68</v>
      </c>
    </row>
    <row r="136" spans="1:4" ht="22.05" customHeight="1" x14ac:dyDescent="0.3">
      <c r="C136" s="31" t="s">
        <v>159</v>
      </c>
      <c r="D136" s="7" t="s">
        <v>169</v>
      </c>
    </row>
    <row r="137" spans="1:4" ht="22.05" customHeight="1" x14ac:dyDescent="0.3">
      <c r="C137" s="1" t="s">
        <v>163</v>
      </c>
      <c r="D137" s="7" t="s">
        <v>170</v>
      </c>
    </row>
    <row r="138" spans="1:4" ht="22.05" customHeight="1" x14ac:dyDescent="0.3">
      <c r="C138" s="1" t="s">
        <v>163</v>
      </c>
      <c r="D138" s="7" t="s">
        <v>171</v>
      </c>
    </row>
    <row r="139" spans="1:4" ht="22.05" customHeight="1" x14ac:dyDescent="0.3">
      <c r="C139" s="1" t="s">
        <v>172</v>
      </c>
      <c r="D139" s="73" t="str">
        <f>LOWER("TRUE")</f>
        <v>true</v>
      </c>
    </row>
    <row r="140" spans="1:4" ht="22.05" customHeight="1" x14ac:dyDescent="0.3">
      <c r="C140" s="31" t="s">
        <v>155</v>
      </c>
      <c r="D140" s="7" t="s">
        <v>173</v>
      </c>
    </row>
    <row r="141" spans="1:4" ht="21" customHeight="1" x14ac:dyDescent="0.3">
      <c r="A141" s="70"/>
      <c r="B141" s="70"/>
      <c r="C141" s="71" t="s">
        <v>157</v>
      </c>
      <c r="D141" s="72" t="s">
        <v>68</v>
      </c>
    </row>
    <row r="142" spans="1:4" ht="21" customHeight="1" x14ac:dyDescent="0.3">
      <c r="A142" s="70"/>
      <c r="B142" s="70"/>
      <c r="C142" s="71" t="s">
        <v>158</v>
      </c>
      <c r="D142" s="72" t="s">
        <v>68</v>
      </c>
    </row>
    <row r="143" spans="1:4" ht="22.05" customHeight="1" x14ac:dyDescent="0.3">
      <c r="C143" s="31" t="s">
        <v>159</v>
      </c>
      <c r="D143" s="7" t="s">
        <v>162</v>
      </c>
    </row>
    <row r="144" spans="1:4" ht="22.05" customHeight="1" x14ac:dyDescent="0.3">
      <c r="C144" s="32" t="s">
        <v>155</v>
      </c>
      <c r="D144" s="7" t="s">
        <v>174</v>
      </c>
    </row>
    <row r="145" spans="1:4" ht="22.05" customHeight="1" x14ac:dyDescent="0.3">
      <c r="C145" s="32" t="s">
        <v>159</v>
      </c>
      <c r="D145" s="7" t="s">
        <v>162</v>
      </c>
    </row>
    <row r="146" spans="1:4" ht="22.05" customHeight="1" x14ac:dyDescent="0.3">
      <c r="C146" s="32" t="s">
        <v>163</v>
      </c>
      <c r="D146" s="7" t="s">
        <v>171</v>
      </c>
    </row>
    <row r="147" spans="1:4" ht="22.05" customHeight="1" x14ac:dyDescent="0.3">
      <c r="C147" s="32" t="s">
        <v>163</v>
      </c>
      <c r="D147" s="7" t="s">
        <v>175</v>
      </c>
    </row>
    <row r="148" spans="1:4" ht="22.05" customHeight="1" x14ac:dyDescent="0.3">
      <c r="A148" s="28" t="s">
        <v>144</v>
      </c>
      <c r="B148" s="29"/>
      <c r="C148" s="30"/>
      <c r="D148" s="29"/>
    </row>
    <row r="149" spans="1:4" ht="22.05" customHeight="1" x14ac:dyDescent="0.3">
      <c r="C149" s="2" t="s">
        <v>145</v>
      </c>
      <c r="D149" s="7">
        <v>3</v>
      </c>
    </row>
    <row r="150" spans="1:4" ht="22.05" customHeight="1" x14ac:dyDescent="0.3">
      <c r="C150" s="2" t="s">
        <v>146</v>
      </c>
      <c r="D150" s="73" t="str">
        <f t="shared" ref="D150:D151" si="1">LOWER("false")</f>
        <v>false</v>
      </c>
    </row>
    <row r="151" spans="1:4" ht="22.05" customHeight="1" x14ac:dyDescent="0.3">
      <c r="C151" s="2" t="s">
        <v>149</v>
      </c>
      <c r="D151" s="73" t="str">
        <f t="shared" si="1"/>
        <v>false</v>
      </c>
    </row>
    <row r="152" spans="1:4" ht="22.05" customHeight="1" x14ac:dyDescent="0.3">
      <c r="C152" s="2" t="s">
        <v>150</v>
      </c>
      <c r="D152" s="73" t="str">
        <f>LOWER("TRUE")</f>
        <v>true</v>
      </c>
    </row>
    <row r="153" spans="1:4" ht="22.05" customHeight="1" x14ac:dyDescent="0.3">
      <c r="C153" s="2" t="s">
        <v>176</v>
      </c>
      <c r="D153" s="73" t="s">
        <v>177</v>
      </c>
    </row>
    <row r="154" spans="1:4" ht="22.05" customHeight="1" x14ac:dyDescent="0.3">
      <c r="C154" s="2" t="s">
        <v>178</v>
      </c>
      <c r="D154" s="73" t="str">
        <f>LOWER("false")</f>
        <v>false</v>
      </c>
    </row>
    <row r="155" spans="1:4" ht="22.05" customHeight="1" x14ac:dyDescent="0.3">
      <c r="C155" s="2" t="s">
        <v>151</v>
      </c>
      <c r="D155" s="73">
        <v>800</v>
      </c>
    </row>
    <row r="156" spans="1:4" ht="22.05" customHeight="1" x14ac:dyDescent="0.3">
      <c r="C156" s="2" t="s">
        <v>152</v>
      </c>
      <c r="D156" s="7">
        <v>800</v>
      </c>
    </row>
    <row r="157" spans="1:4" ht="22.05" customHeight="1" x14ac:dyDescent="0.3">
      <c r="C157" s="2" t="s">
        <v>153</v>
      </c>
      <c r="D157" s="7">
        <v>0</v>
      </c>
    </row>
    <row r="158" spans="1:4" ht="22.05" customHeight="1" x14ac:dyDescent="0.3">
      <c r="A158" s="29"/>
      <c r="B158" s="28" t="s">
        <v>154</v>
      </c>
      <c r="C158" s="30"/>
      <c r="D158" s="29"/>
    </row>
    <row r="159" spans="1:4" ht="22.05" customHeight="1" x14ac:dyDescent="0.3">
      <c r="C159" s="31" t="s">
        <v>155</v>
      </c>
      <c r="D159" s="7" t="s">
        <v>179</v>
      </c>
    </row>
    <row r="160" spans="1:4" ht="21" customHeight="1" x14ac:dyDescent="0.3">
      <c r="A160" s="70"/>
      <c r="B160" s="70"/>
      <c r="C160" s="71" t="s">
        <v>157</v>
      </c>
      <c r="D160" s="72" t="s">
        <v>68</v>
      </c>
    </row>
    <row r="161" spans="1:4" ht="21" customHeight="1" x14ac:dyDescent="0.3">
      <c r="A161" s="70"/>
      <c r="B161" s="70"/>
      <c r="C161" s="71" t="s">
        <v>158</v>
      </c>
      <c r="D161" s="72" t="s">
        <v>68</v>
      </c>
    </row>
    <row r="162" spans="1:4" ht="22.05" customHeight="1" x14ac:dyDescent="0.3">
      <c r="C162" s="31" t="s">
        <v>159</v>
      </c>
      <c r="D162" s="7" t="s">
        <v>160</v>
      </c>
    </row>
    <row r="163" spans="1:4" ht="22.05" customHeight="1" x14ac:dyDescent="0.3">
      <c r="C163" s="31" t="s">
        <v>155</v>
      </c>
      <c r="D163" s="7" t="s">
        <v>180</v>
      </c>
    </row>
    <row r="164" spans="1:4" ht="22.05" customHeight="1" x14ac:dyDescent="0.3">
      <c r="A164" s="70"/>
      <c r="B164" s="70"/>
      <c r="C164" s="71" t="s">
        <v>157</v>
      </c>
      <c r="D164" s="72" t="s">
        <v>68</v>
      </c>
    </row>
    <row r="165" spans="1:4" ht="22.05" customHeight="1" x14ac:dyDescent="0.3">
      <c r="A165" s="70"/>
      <c r="B165" s="70"/>
      <c r="C165" s="71" t="s">
        <v>158</v>
      </c>
      <c r="D165" s="72" t="s">
        <v>68</v>
      </c>
    </row>
    <row r="166" spans="1:4" ht="22.05" customHeight="1" x14ac:dyDescent="0.3">
      <c r="C166" s="31" t="s">
        <v>159</v>
      </c>
      <c r="D166" s="7" t="s">
        <v>162</v>
      </c>
    </row>
    <row r="167" spans="1:4" ht="22.05" customHeight="1" x14ac:dyDescent="0.3">
      <c r="C167" s="1" t="s">
        <v>163</v>
      </c>
      <c r="D167" s="7" t="s">
        <v>175</v>
      </c>
    </row>
    <row r="168" spans="1:4" ht="22.05" customHeight="1" x14ac:dyDescent="0.3">
      <c r="C168" s="1" t="s">
        <v>163</v>
      </c>
      <c r="D168" s="7" t="s">
        <v>171</v>
      </c>
    </row>
    <row r="169" spans="1:4" ht="22.05" customHeight="1" x14ac:dyDescent="0.3">
      <c r="C169" s="1" t="s">
        <v>163</v>
      </c>
      <c r="D169" s="7" t="s">
        <v>181</v>
      </c>
    </row>
    <row r="170" spans="1:4" ht="22.05" customHeight="1" x14ac:dyDescent="0.3">
      <c r="C170" s="31" t="s">
        <v>155</v>
      </c>
      <c r="D170" s="7" t="s">
        <v>179</v>
      </c>
    </row>
    <row r="171" spans="1:4" ht="22.05" customHeight="1" x14ac:dyDescent="0.3">
      <c r="A171" s="70"/>
      <c r="B171" s="70"/>
      <c r="C171" s="71" t="s">
        <v>157</v>
      </c>
      <c r="D171" s="72" t="s">
        <v>68</v>
      </c>
    </row>
    <row r="172" spans="1:4" ht="22.05" customHeight="1" x14ac:dyDescent="0.3">
      <c r="A172" s="70"/>
      <c r="B172" s="70"/>
      <c r="C172" s="71" t="s">
        <v>158</v>
      </c>
      <c r="D172" s="72" t="s">
        <v>68</v>
      </c>
    </row>
    <row r="173" spans="1:4" ht="22.05" customHeight="1" x14ac:dyDescent="0.3">
      <c r="C173" s="31" t="s">
        <v>159</v>
      </c>
      <c r="D173" s="7" t="s">
        <v>162</v>
      </c>
    </row>
    <row r="174" spans="1:4" ht="22.05" customHeight="1" x14ac:dyDescent="0.3">
      <c r="C174" s="32" t="s">
        <v>155</v>
      </c>
      <c r="D174" s="7" t="s">
        <v>180</v>
      </c>
    </row>
    <row r="175" spans="1:4" ht="22.05" customHeight="1" x14ac:dyDescent="0.3">
      <c r="A175" s="70"/>
      <c r="B175" s="70"/>
      <c r="C175" s="71" t="s">
        <v>157</v>
      </c>
      <c r="D175" s="72" t="s">
        <v>68</v>
      </c>
    </row>
    <row r="176" spans="1:4" ht="22.05" customHeight="1" x14ac:dyDescent="0.3">
      <c r="A176" s="70"/>
      <c r="B176" s="70"/>
      <c r="C176" s="93" t="s">
        <v>158</v>
      </c>
      <c r="D176" s="72" t="s">
        <v>68</v>
      </c>
    </row>
    <row r="177" spans="1:4" ht="22.05" customHeight="1" x14ac:dyDescent="0.3">
      <c r="C177" s="89" t="s">
        <v>159</v>
      </c>
      <c r="D177" s="7" t="s">
        <v>162</v>
      </c>
    </row>
    <row r="178" spans="1:4" ht="22.05" customHeight="1" x14ac:dyDescent="0.3">
      <c r="C178" s="89" t="s">
        <v>163</v>
      </c>
      <c r="D178" s="7" t="s">
        <v>171</v>
      </c>
    </row>
    <row r="179" spans="1:4" ht="22.05" customHeight="1" x14ac:dyDescent="0.3">
      <c r="C179" s="89" t="s">
        <v>163</v>
      </c>
      <c r="D179" s="7" t="s">
        <v>175</v>
      </c>
    </row>
    <row r="180" spans="1:4" ht="22.05" customHeight="1" x14ac:dyDescent="0.3">
      <c r="C180" s="89" t="s">
        <v>163</v>
      </c>
      <c r="D180" s="7" t="s">
        <v>182</v>
      </c>
    </row>
    <row r="181" spans="1:4" ht="22.05" customHeight="1" x14ac:dyDescent="0.3">
      <c r="C181" s="89" t="s">
        <v>155</v>
      </c>
      <c r="D181" s="7" t="s">
        <v>179</v>
      </c>
    </row>
    <row r="182" spans="1:4" ht="22.05" customHeight="1" x14ac:dyDescent="0.3">
      <c r="A182" s="70"/>
      <c r="B182" s="70"/>
      <c r="C182" s="94" t="s">
        <v>157</v>
      </c>
      <c r="D182" s="72" t="s">
        <v>68</v>
      </c>
    </row>
    <row r="183" spans="1:4" ht="22.05" customHeight="1" x14ac:dyDescent="0.3">
      <c r="A183" s="70"/>
      <c r="B183" s="70"/>
      <c r="C183" s="71" t="s">
        <v>158</v>
      </c>
      <c r="D183" s="72" t="s">
        <v>68</v>
      </c>
    </row>
    <row r="184" spans="1:4" ht="22.05" customHeight="1" x14ac:dyDescent="0.3">
      <c r="C184" s="32" t="s">
        <v>159</v>
      </c>
      <c r="D184" s="7" t="s">
        <v>183</v>
      </c>
    </row>
    <row r="185" spans="1:4" ht="22.05" customHeight="1" x14ac:dyDescent="0.3">
      <c r="C185" s="32" t="s">
        <v>155</v>
      </c>
      <c r="D185" s="7" t="s">
        <v>179</v>
      </c>
    </row>
    <row r="186" spans="1:4" ht="22.05" customHeight="1" x14ac:dyDescent="0.3">
      <c r="A186" s="70"/>
      <c r="B186" s="70"/>
      <c r="C186" s="71" t="s">
        <v>157</v>
      </c>
      <c r="D186" s="72" t="s">
        <v>68</v>
      </c>
    </row>
    <row r="187" spans="1:4" ht="22.05" customHeight="1" x14ac:dyDescent="0.3">
      <c r="A187" s="70"/>
      <c r="B187" s="70"/>
      <c r="C187" s="93" t="s">
        <v>158</v>
      </c>
      <c r="D187" s="72" t="s">
        <v>68</v>
      </c>
    </row>
    <row r="188" spans="1:4" ht="22.05" customHeight="1" x14ac:dyDescent="0.3">
      <c r="C188" s="89" t="s">
        <v>159</v>
      </c>
      <c r="D188" s="7" t="s">
        <v>162</v>
      </c>
    </row>
    <row r="189" spans="1:4" ht="22.05" customHeight="1" x14ac:dyDescent="0.3"/>
    <row r="190" spans="1:4" ht="22.05" customHeight="1" x14ac:dyDescent="0.3"/>
    <row r="191" spans="1:4" ht="22.05" customHeight="1" x14ac:dyDescent="0.3"/>
    <row r="192" spans="1:4" ht="22.05" customHeight="1" x14ac:dyDescent="0.3"/>
    <row r="193" ht="22.05" customHeight="1" x14ac:dyDescent="0.3"/>
    <row r="194" ht="22.05" customHeight="1" x14ac:dyDescent="0.3"/>
    <row r="195" ht="22.05" customHeight="1" x14ac:dyDescent="0.3"/>
    <row r="196" ht="22.05" customHeight="1" x14ac:dyDescent="0.3"/>
    <row r="197" ht="22.05" customHeight="1" x14ac:dyDescent="0.3"/>
    <row r="198" ht="22.05" customHeight="1" x14ac:dyDescent="0.3"/>
    <row r="199" ht="22.05" customHeight="1" x14ac:dyDescent="0.3"/>
    <row r="200" ht="22.05" customHeight="1" x14ac:dyDescent="0.3"/>
    <row r="201" ht="22.05" customHeight="1" x14ac:dyDescent="0.3"/>
    <row r="202" ht="22.05" customHeight="1" x14ac:dyDescent="0.3"/>
    <row r="203" ht="22.05" customHeight="1" x14ac:dyDescent="0.3"/>
    <row r="204" ht="22.05" customHeight="1" x14ac:dyDescent="0.3"/>
    <row r="205" ht="22.05" customHeight="1" x14ac:dyDescent="0.3"/>
    <row r="206" ht="22.05" customHeight="1" x14ac:dyDescent="0.3"/>
    <row r="207" ht="22.05" customHeight="1" x14ac:dyDescent="0.3"/>
    <row r="208" ht="22.05" customHeight="1" x14ac:dyDescent="0.3"/>
    <row r="209" ht="22.05" customHeight="1" x14ac:dyDescent="0.3"/>
    <row r="210" ht="22.05" customHeight="1" x14ac:dyDescent="0.3"/>
    <row r="211" ht="22.05" customHeight="1" x14ac:dyDescent="0.3"/>
    <row r="212" ht="22.05" customHeight="1" x14ac:dyDescent="0.3"/>
    <row r="213" ht="22.05" customHeight="1" x14ac:dyDescent="0.3"/>
    <row r="214" ht="22.05" customHeight="1" x14ac:dyDescent="0.3"/>
    <row r="215" ht="22.05" customHeight="1" x14ac:dyDescent="0.3"/>
    <row r="216" ht="22.05" customHeight="1" x14ac:dyDescent="0.3"/>
    <row r="217" ht="22.05" customHeight="1" x14ac:dyDescent="0.3"/>
    <row r="218" ht="22.05" customHeight="1" x14ac:dyDescent="0.3"/>
    <row r="219" ht="22.05" customHeight="1" x14ac:dyDescent="0.3"/>
    <row r="220" ht="22.05" customHeight="1" x14ac:dyDescent="0.3"/>
    <row r="221" ht="22.05" customHeight="1" x14ac:dyDescent="0.3"/>
    <row r="222" ht="22.05" customHeight="1" x14ac:dyDescent="0.3"/>
    <row r="223" ht="22.05" customHeight="1" x14ac:dyDescent="0.3"/>
    <row r="224" ht="22.05" customHeight="1" x14ac:dyDescent="0.3"/>
    <row r="225" ht="22.05" customHeight="1" x14ac:dyDescent="0.3"/>
    <row r="226" ht="22.05" customHeight="1" x14ac:dyDescent="0.3"/>
    <row r="227" ht="22.05" customHeight="1" x14ac:dyDescent="0.3"/>
    <row r="228" ht="22.05" customHeight="1" x14ac:dyDescent="0.3"/>
    <row r="229" ht="22.05" customHeight="1" x14ac:dyDescent="0.3"/>
    <row r="230" ht="22.05" customHeight="1" x14ac:dyDescent="0.3"/>
    <row r="231" ht="22.05" customHeight="1" x14ac:dyDescent="0.3"/>
    <row r="232" ht="22.05" customHeight="1" x14ac:dyDescent="0.3"/>
    <row r="233" ht="22.05" customHeight="1" x14ac:dyDescent="0.3"/>
    <row r="234" ht="22.05" customHeight="1" x14ac:dyDescent="0.3"/>
    <row r="235" ht="22.05" customHeight="1" x14ac:dyDescent="0.3"/>
    <row r="236" ht="22.05" customHeight="1" x14ac:dyDescent="0.3"/>
    <row r="237" ht="22.05" customHeight="1" x14ac:dyDescent="0.3"/>
    <row r="238" ht="22.05" customHeight="1" x14ac:dyDescent="0.3"/>
    <row r="239" ht="22.05" customHeight="1" x14ac:dyDescent="0.3"/>
    <row r="240" ht="22.05" customHeight="1" x14ac:dyDescent="0.3"/>
    <row r="241" ht="22.05" customHeight="1" x14ac:dyDescent="0.3"/>
    <row r="242" ht="22.05" customHeight="1" x14ac:dyDescent="0.3"/>
    <row r="243" ht="22.05" customHeight="1" x14ac:dyDescent="0.3"/>
    <row r="244" ht="22.05" customHeight="1" x14ac:dyDescent="0.3"/>
    <row r="245" ht="22.05" customHeight="1" x14ac:dyDescent="0.3"/>
    <row r="246" ht="22.05" customHeight="1" x14ac:dyDescent="0.3"/>
    <row r="247" ht="22.05" customHeight="1" x14ac:dyDescent="0.3"/>
    <row r="248" ht="22.05" customHeight="1" x14ac:dyDescent="0.3"/>
    <row r="249" ht="22.05" customHeight="1" x14ac:dyDescent="0.3"/>
    <row r="250" ht="22.05" customHeight="1" x14ac:dyDescent="0.3"/>
    <row r="251" ht="22.05" customHeight="1" x14ac:dyDescent="0.3"/>
    <row r="252" ht="22.05" customHeight="1" x14ac:dyDescent="0.3"/>
    <row r="253" ht="22.05" customHeight="1" x14ac:dyDescent="0.3"/>
    <row r="254" ht="22.05" customHeight="1" x14ac:dyDescent="0.3"/>
    <row r="255" ht="22.05" customHeight="1" x14ac:dyDescent="0.3"/>
    <row r="256" ht="22.05" customHeight="1" x14ac:dyDescent="0.3"/>
    <row r="257" ht="22.05" customHeight="1" x14ac:dyDescent="0.3"/>
    <row r="258" ht="22.05" customHeight="1" x14ac:dyDescent="0.3"/>
    <row r="259" ht="22.05" customHeight="1" x14ac:dyDescent="0.3"/>
    <row r="260" ht="22.05" customHeight="1" x14ac:dyDescent="0.3"/>
    <row r="261" ht="22.05" customHeight="1" x14ac:dyDescent="0.3"/>
    <row r="262" ht="22.05" customHeight="1" x14ac:dyDescent="0.3"/>
    <row r="263" ht="22.05" customHeight="1" x14ac:dyDescent="0.3"/>
    <row r="264" ht="22.05" customHeight="1" x14ac:dyDescent="0.3"/>
    <row r="265" ht="22.05" customHeight="1" x14ac:dyDescent="0.3"/>
    <row r="266" ht="22.05" customHeight="1" x14ac:dyDescent="0.3"/>
    <row r="267" ht="22.05" customHeight="1" x14ac:dyDescent="0.3"/>
    <row r="268" ht="22.05" customHeight="1" x14ac:dyDescent="0.3"/>
    <row r="269" ht="22.05" customHeight="1" x14ac:dyDescent="0.3"/>
    <row r="270" ht="22.05" customHeight="1" x14ac:dyDescent="0.3"/>
    <row r="271" ht="22.05" customHeight="1" x14ac:dyDescent="0.3"/>
    <row r="272" ht="22.05" customHeight="1" x14ac:dyDescent="0.3"/>
    <row r="273" ht="22.05" customHeight="1" x14ac:dyDescent="0.3"/>
    <row r="274" ht="22.05" customHeight="1" x14ac:dyDescent="0.3"/>
    <row r="275" ht="22.05" customHeight="1" x14ac:dyDescent="0.3"/>
    <row r="276" ht="22.05" customHeight="1" x14ac:dyDescent="0.3"/>
    <row r="277" ht="22.05" customHeight="1" x14ac:dyDescent="0.3"/>
    <row r="278" ht="22.05" customHeight="1" x14ac:dyDescent="0.3"/>
    <row r="279" ht="22.05" customHeight="1" x14ac:dyDescent="0.3"/>
    <row r="280" ht="22.05" customHeight="1" x14ac:dyDescent="0.3"/>
    <row r="281" ht="22.05" customHeight="1" x14ac:dyDescent="0.3"/>
    <row r="282" ht="22.05" customHeight="1" x14ac:dyDescent="0.3"/>
    <row r="283" ht="22.05" customHeight="1" x14ac:dyDescent="0.3"/>
    <row r="284" ht="22.05" customHeight="1" x14ac:dyDescent="0.3"/>
    <row r="285" ht="22.05" customHeight="1" x14ac:dyDescent="0.3"/>
    <row r="286" ht="22.05" customHeight="1" x14ac:dyDescent="0.3"/>
    <row r="287" ht="22.05" customHeight="1" x14ac:dyDescent="0.3"/>
    <row r="288" ht="22.05" customHeight="1" x14ac:dyDescent="0.3"/>
    <row r="289" ht="22.05" customHeight="1" x14ac:dyDescent="0.3"/>
    <row r="290" ht="22.05" customHeight="1" x14ac:dyDescent="0.3"/>
    <row r="291" ht="22.05" customHeight="1" x14ac:dyDescent="0.3"/>
    <row r="292" ht="22.05" customHeight="1" x14ac:dyDescent="0.3"/>
    <row r="293" ht="22.05" customHeight="1" x14ac:dyDescent="0.3"/>
    <row r="294" ht="22.05" customHeight="1" x14ac:dyDescent="0.3"/>
    <row r="295" ht="22.05" customHeight="1" x14ac:dyDescent="0.3"/>
    <row r="296" ht="22.05" customHeight="1" x14ac:dyDescent="0.3"/>
    <row r="297" ht="22.05" customHeight="1" x14ac:dyDescent="0.3"/>
    <row r="298" ht="22.05" customHeight="1" x14ac:dyDescent="0.3"/>
    <row r="299" ht="22.05" customHeight="1" x14ac:dyDescent="0.3"/>
    <row r="300" ht="22.05" customHeight="1" x14ac:dyDescent="0.3"/>
    <row r="301" ht="22.05" customHeight="1" x14ac:dyDescent="0.3"/>
    <row r="302" ht="22.05" customHeight="1" x14ac:dyDescent="0.3"/>
    <row r="303" ht="22.05" customHeight="1" x14ac:dyDescent="0.3"/>
    <row r="304" ht="22.05" customHeight="1" x14ac:dyDescent="0.3"/>
    <row r="305" ht="22.05" customHeight="1" x14ac:dyDescent="0.3"/>
    <row r="306" ht="22.05" customHeight="1" x14ac:dyDescent="0.3"/>
    <row r="307" ht="22.05" customHeight="1" x14ac:dyDescent="0.3"/>
    <row r="308" ht="22.05" customHeight="1" x14ac:dyDescent="0.3"/>
    <row r="309" ht="22.05" customHeight="1" x14ac:dyDescent="0.3"/>
    <row r="310" ht="22.05" customHeight="1" x14ac:dyDescent="0.3"/>
    <row r="311" ht="22.05" customHeight="1" x14ac:dyDescent="0.3"/>
    <row r="312" ht="22.05" customHeight="1" x14ac:dyDescent="0.3"/>
    <row r="313" ht="22.05" customHeight="1" x14ac:dyDescent="0.3"/>
    <row r="314" ht="22.05" customHeight="1" x14ac:dyDescent="0.3"/>
    <row r="315" ht="22.05" customHeight="1" x14ac:dyDescent="0.3"/>
    <row r="316" ht="22.05" customHeight="1" x14ac:dyDescent="0.3"/>
    <row r="317" ht="22.05" customHeight="1" x14ac:dyDescent="0.3"/>
    <row r="318" ht="22.05" customHeight="1" x14ac:dyDescent="0.3"/>
    <row r="319" ht="22.05" customHeight="1" x14ac:dyDescent="0.3"/>
    <row r="320" ht="22.05" customHeight="1" x14ac:dyDescent="0.3"/>
    <row r="321" ht="22.05" customHeight="1" x14ac:dyDescent="0.3"/>
    <row r="322" ht="22.05" customHeight="1" x14ac:dyDescent="0.3"/>
    <row r="323" ht="22.05" customHeight="1" x14ac:dyDescent="0.3"/>
    <row r="324" ht="22.05" customHeight="1" x14ac:dyDescent="0.3"/>
    <row r="325" ht="22.05" customHeight="1" x14ac:dyDescent="0.3"/>
    <row r="326" ht="22.05" customHeight="1" x14ac:dyDescent="0.3"/>
    <row r="327" ht="22.05" customHeight="1" x14ac:dyDescent="0.3"/>
    <row r="328" ht="22.05" customHeight="1" x14ac:dyDescent="0.3"/>
    <row r="329" ht="22.05" customHeight="1" x14ac:dyDescent="0.3"/>
    <row r="330" ht="22.05" customHeight="1" x14ac:dyDescent="0.3"/>
    <row r="331" ht="22.05" customHeight="1" x14ac:dyDescent="0.3"/>
    <row r="332" ht="22.05" customHeight="1" x14ac:dyDescent="0.3"/>
    <row r="333" ht="22.05" customHeight="1" x14ac:dyDescent="0.3"/>
    <row r="334" ht="22.05" customHeight="1" x14ac:dyDescent="0.3"/>
    <row r="335" ht="22.05" customHeight="1" x14ac:dyDescent="0.3"/>
    <row r="336" ht="22.05" customHeight="1" x14ac:dyDescent="0.3"/>
    <row r="337" ht="22.05" customHeight="1" x14ac:dyDescent="0.3"/>
    <row r="338" ht="22.05" customHeight="1" x14ac:dyDescent="0.3"/>
    <row r="339" ht="22.05" customHeight="1" x14ac:dyDescent="0.3"/>
    <row r="340" ht="22.05" customHeight="1" x14ac:dyDescent="0.3"/>
    <row r="341" ht="22.05" customHeight="1" x14ac:dyDescent="0.3"/>
    <row r="342" ht="22.05" customHeight="1" x14ac:dyDescent="0.3"/>
    <row r="343" ht="22.05" customHeight="1" x14ac:dyDescent="0.3"/>
    <row r="344" ht="22.05" customHeight="1" x14ac:dyDescent="0.3"/>
    <row r="345" ht="22.05" customHeight="1" x14ac:dyDescent="0.3"/>
    <row r="346" ht="22.05" customHeight="1" x14ac:dyDescent="0.3"/>
    <row r="347" ht="22.05" customHeight="1" x14ac:dyDescent="0.3"/>
    <row r="348" ht="22.05" customHeight="1" x14ac:dyDescent="0.3"/>
    <row r="349" ht="22.05" customHeight="1" x14ac:dyDescent="0.3"/>
    <row r="350" ht="22.05" customHeight="1" x14ac:dyDescent="0.3"/>
    <row r="351" ht="22.05" customHeight="1" x14ac:dyDescent="0.3"/>
    <row r="352" ht="22.05" customHeight="1" x14ac:dyDescent="0.3"/>
    <row r="353" ht="22.05" customHeight="1" x14ac:dyDescent="0.3"/>
    <row r="354" ht="22.05" customHeight="1" x14ac:dyDescent="0.3"/>
    <row r="355" ht="22.05" customHeight="1" x14ac:dyDescent="0.3"/>
    <row r="356" ht="22.05" customHeight="1" x14ac:dyDescent="0.3"/>
    <row r="357" ht="22.05" customHeight="1" x14ac:dyDescent="0.3"/>
    <row r="358" ht="22.05" customHeight="1" x14ac:dyDescent="0.3"/>
    <row r="359" ht="22.05" customHeight="1" x14ac:dyDescent="0.3"/>
    <row r="360" ht="22.05" customHeight="1" x14ac:dyDescent="0.3"/>
    <row r="361" ht="22.05" customHeight="1" x14ac:dyDescent="0.3"/>
    <row r="362" ht="22.05" customHeight="1" x14ac:dyDescent="0.3"/>
    <row r="363" ht="22.05" customHeight="1" x14ac:dyDescent="0.3"/>
    <row r="364" ht="22.05" customHeight="1" x14ac:dyDescent="0.3"/>
    <row r="365" ht="22.05" customHeight="1" x14ac:dyDescent="0.3"/>
    <row r="366" ht="22.05" customHeight="1" x14ac:dyDescent="0.3"/>
    <row r="367" ht="22.05" customHeight="1" x14ac:dyDescent="0.3"/>
    <row r="368" ht="22.05" customHeight="1" x14ac:dyDescent="0.3"/>
    <row r="369" ht="22.05" customHeight="1" x14ac:dyDescent="0.3"/>
    <row r="370" ht="22.05" customHeight="1" x14ac:dyDescent="0.3"/>
    <row r="371" ht="22.05" customHeight="1" x14ac:dyDescent="0.3"/>
    <row r="372" ht="22.05" customHeight="1" x14ac:dyDescent="0.3"/>
    <row r="373" ht="22.05" customHeight="1" x14ac:dyDescent="0.3"/>
    <row r="374" ht="22.05" customHeight="1" x14ac:dyDescent="0.3"/>
    <row r="375" ht="22.05" customHeight="1" x14ac:dyDescent="0.3"/>
    <row r="376" ht="22.05" customHeight="1" x14ac:dyDescent="0.3"/>
    <row r="377" ht="22.05" customHeight="1" x14ac:dyDescent="0.3"/>
    <row r="378" ht="22.05" customHeight="1" x14ac:dyDescent="0.3"/>
    <row r="379" ht="22.05" customHeight="1" x14ac:dyDescent="0.3"/>
    <row r="380" ht="22.05" customHeight="1" x14ac:dyDescent="0.3"/>
    <row r="381" ht="22.05" customHeight="1" x14ac:dyDescent="0.3"/>
    <row r="382" ht="22.05" customHeight="1" x14ac:dyDescent="0.3"/>
    <row r="383" ht="22.05" customHeight="1" x14ac:dyDescent="0.3"/>
    <row r="384" ht="22.05" customHeight="1" x14ac:dyDescent="0.3"/>
    <row r="385" ht="22.05" customHeight="1" x14ac:dyDescent="0.3"/>
    <row r="386" ht="22.05" customHeight="1" x14ac:dyDescent="0.3"/>
    <row r="387" ht="22.05" customHeight="1" x14ac:dyDescent="0.3"/>
    <row r="388" ht="22.05" customHeight="1" x14ac:dyDescent="0.3"/>
    <row r="389" ht="22.05" customHeight="1" x14ac:dyDescent="0.3"/>
    <row r="390" ht="22.05" customHeight="1" x14ac:dyDescent="0.3"/>
    <row r="391" ht="22.05" customHeight="1" x14ac:dyDescent="0.3"/>
    <row r="392" ht="22.05" customHeight="1" x14ac:dyDescent="0.3"/>
    <row r="393" ht="22.05" customHeight="1" x14ac:dyDescent="0.3"/>
    <row r="394" ht="22.05" customHeight="1" x14ac:dyDescent="0.3"/>
    <row r="395" ht="22.05" customHeight="1" x14ac:dyDescent="0.3"/>
    <row r="396" ht="22.05" customHeight="1" x14ac:dyDescent="0.3"/>
    <row r="397" ht="22.05" customHeight="1" x14ac:dyDescent="0.3"/>
    <row r="398" ht="22.05" customHeight="1" x14ac:dyDescent="0.3"/>
    <row r="399" ht="22.05" customHeight="1" x14ac:dyDescent="0.3"/>
    <row r="400" ht="22.05" customHeight="1" x14ac:dyDescent="0.3"/>
    <row r="401" ht="22.05" customHeight="1" x14ac:dyDescent="0.3"/>
    <row r="402" ht="22.05" customHeight="1" x14ac:dyDescent="0.3"/>
    <row r="403" ht="22.05" customHeight="1" x14ac:dyDescent="0.3"/>
    <row r="404" ht="22.05" customHeight="1" x14ac:dyDescent="0.3"/>
    <row r="405" ht="22.05" customHeight="1" x14ac:dyDescent="0.3"/>
    <row r="406" ht="22.05" customHeight="1" x14ac:dyDescent="0.3"/>
    <row r="407" ht="22.05" customHeight="1" x14ac:dyDescent="0.3"/>
    <row r="408" ht="22.05" customHeight="1" x14ac:dyDescent="0.3"/>
    <row r="409" ht="22.05" customHeight="1" x14ac:dyDescent="0.3"/>
    <row r="410" ht="22.05" customHeight="1" x14ac:dyDescent="0.3"/>
    <row r="411" ht="22.05" customHeight="1" x14ac:dyDescent="0.3"/>
    <row r="412" ht="22.05" customHeight="1" x14ac:dyDescent="0.3"/>
    <row r="413" ht="22.05" customHeight="1" x14ac:dyDescent="0.3"/>
    <row r="414" ht="22.05" customHeight="1" x14ac:dyDescent="0.3"/>
    <row r="415" ht="22.05" customHeight="1" x14ac:dyDescent="0.3"/>
    <row r="416" ht="22.05" customHeight="1" x14ac:dyDescent="0.3"/>
    <row r="417" ht="22.05" customHeight="1" x14ac:dyDescent="0.3"/>
    <row r="418" ht="22.05" customHeight="1" x14ac:dyDescent="0.3"/>
    <row r="419" ht="22.05" customHeight="1" x14ac:dyDescent="0.3"/>
    <row r="420" ht="22.05" customHeight="1" x14ac:dyDescent="0.3"/>
    <row r="421" ht="22.05" customHeight="1" x14ac:dyDescent="0.3"/>
    <row r="422" ht="22.05" customHeight="1" x14ac:dyDescent="0.3"/>
    <row r="423" ht="22.05" customHeight="1" x14ac:dyDescent="0.3"/>
    <row r="424" ht="22.05" customHeight="1" x14ac:dyDescent="0.3"/>
    <row r="425" ht="22.05" customHeight="1" x14ac:dyDescent="0.3"/>
    <row r="426" ht="22.05" customHeight="1" x14ac:dyDescent="0.3"/>
    <row r="427" ht="22.05" customHeight="1" x14ac:dyDescent="0.3"/>
    <row r="428" ht="22.05" customHeight="1" x14ac:dyDescent="0.3"/>
    <row r="429" ht="22.05" customHeight="1" x14ac:dyDescent="0.3"/>
    <row r="430" ht="22.05" customHeight="1" x14ac:dyDescent="0.3"/>
    <row r="431" ht="22.05" customHeight="1" x14ac:dyDescent="0.3"/>
    <row r="432" ht="22.05" customHeight="1" x14ac:dyDescent="0.3"/>
    <row r="433" ht="22.05" customHeight="1" x14ac:dyDescent="0.3"/>
    <row r="434" ht="22.05" customHeight="1" x14ac:dyDescent="0.3"/>
    <row r="435" ht="22.05" customHeight="1" x14ac:dyDescent="0.3"/>
    <row r="436" ht="22.05" customHeight="1" x14ac:dyDescent="0.3"/>
    <row r="437" ht="22.05" customHeight="1" x14ac:dyDescent="0.3"/>
    <row r="438" ht="22.05" customHeight="1" x14ac:dyDescent="0.3"/>
    <row r="439" ht="22.05" customHeight="1" x14ac:dyDescent="0.3"/>
    <row r="440" ht="22.05" customHeight="1" x14ac:dyDescent="0.3"/>
    <row r="441" ht="22.05" customHeight="1" x14ac:dyDescent="0.3"/>
    <row r="442" ht="22.05" customHeight="1" x14ac:dyDescent="0.3"/>
    <row r="443" ht="22.05" customHeight="1" x14ac:dyDescent="0.3"/>
    <row r="444" ht="22.05" customHeight="1" x14ac:dyDescent="0.3"/>
    <row r="445" ht="22.05" customHeight="1" x14ac:dyDescent="0.3"/>
    <row r="446" ht="22.05" customHeight="1" x14ac:dyDescent="0.3"/>
    <row r="447" ht="22.05" customHeight="1" x14ac:dyDescent="0.3"/>
    <row r="448" ht="22.05" customHeight="1" x14ac:dyDescent="0.3"/>
    <row r="449" ht="22.05" customHeight="1" x14ac:dyDescent="0.3"/>
    <row r="450" ht="22.05" customHeight="1" x14ac:dyDescent="0.3"/>
    <row r="451" ht="22.05" customHeight="1" x14ac:dyDescent="0.3"/>
    <row r="452" ht="22.05" customHeight="1" x14ac:dyDescent="0.3"/>
    <row r="453" ht="22.05" customHeight="1" x14ac:dyDescent="0.3"/>
    <row r="454" ht="22.05" customHeight="1" x14ac:dyDescent="0.3"/>
    <row r="455" ht="22.05" customHeight="1" x14ac:dyDescent="0.3"/>
    <row r="456" ht="22.05" customHeight="1" x14ac:dyDescent="0.3"/>
    <row r="457" ht="22.05" customHeight="1" x14ac:dyDescent="0.3"/>
    <row r="458" ht="22.05" customHeight="1" x14ac:dyDescent="0.3"/>
    <row r="459" ht="22.05" customHeight="1" x14ac:dyDescent="0.3"/>
    <row r="460" ht="22.05" customHeight="1" x14ac:dyDescent="0.3"/>
    <row r="461" ht="22.05" customHeight="1" x14ac:dyDescent="0.3"/>
    <row r="462" ht="22.05" customHeight="1" x14ac:dyDescent="0.3"/>
    <row r="463" ht="22.05" customHeight="1" x14ac:dyDescent="0.3"/>
    <row r="464" ht="22.05" customHeight="1" x14ac:dyDescent="0.3"/>
    <row r="465" ht="22.05" customHeight="1" x14ac:dyDescent="0.3"/>
    <row r="466" ht="22.05" customHeight="1" x14ac:dyDescent="0.3"/>
    <row r="467" ht="22.05" customHeight="1" x14ac:dyDescent="0.3"/>
    <row r="468" ht="22.05" customHeight="1" x14ac:dyDescent="0.3"/>
    <row r="469" ht="22.05" customHeight="1" x14ac:dyDescent="0.3"/>
    <row r="470" ht="22.05" customHeight="1" x14ac:dyDescent="0.3"/>
    <row r="471" ht="22.05" customHeight="1" x14ac:dyDescent="0.3"/>
    <row r="472" ht="22.05" customHeight="1" x14ac:dyDescent="0.3"/>
    <row r="473" ht="22.05" customHeight="1" x14ac:dyDescent="0.3"/>
  </sheetData>
  <hyperlinks>
    <hyperlink ref="D10" r:id="rId1" xr:uid="{3EBA7EA2-1940-4CFC-A89B-EB521881CD37}"/>
  </hyperlinks>
  <pageMargins left="0.7" right="0.7" top="0.75" bottom="0.75" header="0.3" footer="0.3"/>
  <pageSetup orientation="portrait" r:id="rId2"/>
  <headerFooter>
    <oddFooter>&amp;L_x000D_&amp;1#&amp;"Calibri"&amp;10&amp;K000000 Fannie Mae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8DFA-5A6C-4A89-91F6-CD25D4A48FD7}">
  <dimension ref="A1:E453"/>
  <sheetViews>
    <sheetView workbookViewId="0">
      <selection activeCell="D17" sqref="D17"/>
    </sheetView>
  </sheetViews>
  <sheetFormatPr defaultRowHeight="14.4" x14ac:dyDescent="0.3"/>
  <cols>
    <col min="1" max="1" width="23" customWidth="1"/>
    <col min="2" max="2" width="43.6640625" customWidth="1"/>
    <col min="3" max="3" width="29.88671875" customWidth="1"/>
    <col min="4" max="4" width="29.44140625" style="7" customWidth="1"/>
    <col min="5" max="5" width="45.5546875" customWidth="1"/>
  </cols>
  <sheetData>
    <row r="1" spans="1:5" x14ac:dyDescent="0.3">
      <c r="A1" s="33" t="s">
        <v>6</v>
      </c>
      <c r="B1" s="33" t="s">
        <v>7</v>
      </c>
      <c r="C1" s="33" t="s">
        <v>8</v>
      </c>
      <c r="D1" s="54" t="s">
        <v>9</v>
      </c>
    </row>
    <row r="2" spans="1:5" x14ac:dyDescent="0.3">
      <c r="A2" s="34" t="s">
        <v>10</v>
      </c>
      <c r="B2" s="35" t="s">
        <v>184</v>
      </c>
      <c r="C2" s="35" t="s">
        <v>184</v>
      </c>
      <c r="D2" s="55" t="s">
        <v>184</v>
      </c>
    </row>
    <row r="3" spans="1:5" x14ac:dyDescent="0.3">
      <c r="A3" s="36"/>
      <c r="B3" s="36"/>
      <c r="C3" s="67" t="s">
        <v>11</v>
      </c>
      <c r="D3" s="56" t="s">
        <v>12</v>
      </c>
    </row>
    <row r="4" spans="1:5" x14ac:dyDescent="0.3">
      <c r="A4" s="36"/>
      <c r="B4" s="36"/>
      <c r="C4" s="67" t="s">
        <v>13</v>
      </c>
      <c r="D4" s="56">
        <v>1234567890</v>
      </c>
    </row>
    <row r="5" spans="1:5" x14ac:dyDescent="0.3">
      <c r="A5" s="36"/>
      <c r="B5" s="36"/>
      <c r="C5" s="67" t="s">
        <v>14</v>
      </c>
      <c r="D5" s="86" t="s">
        <v>15</v>
      </c>
    </row>
    <row r="6" spans="1:5" x14ac:dyDescent="0.3">
      <c r="A6" s="36"/>
      <c r="B6" s="36"/>
      <c r="C6" s="68" t="s">
        <v>16</v>
      </c>
      <c r="D6" s="56" t="s">
        <v>17</v>
      </c>
    </row>
    <row r="7" spans="1:5" x14ac:dyDescent="0.3">
      <c r="A7" s="36"/>
      <c r="B7" s="36"/>
      <c r="C7" s="67" t="s">
        <v>18</v>
      </c>
      <c r="D7" s="56" t="s">
        <v>19</v>
      </c>
    </row>
    <row r="8" spans="1:5" x14ac:dyDescent="0.3">
      <c r="A8" s="35" t="s">
        <v>184</v>
      </c>
      <c r="B8" s="34" t="s">
        <v>20</v>
      </c>
      <c r="C8" s="35" t="s">
        <v>184</v>
      </c>
      <c r="D8" s="55" t="s">
        <v>184</v>
      </c>
    </row>
    <row r="9" spans="1:5" x14ac:dyDescent="0.3">
      <c r="A9" s="36"/>
      <c r="B9" s="36"/>
      <c r="C9" s="66" t="s">
        <v>21</v>
      </c>
      <c r="D9" s="56" t="s">
        <v>22</v>
      </c>
    </row>
    <row r="10" spans="1:5" x14ac:dyDescent="0.3">
      <c r="A10" s="36"/>
      <c r="B10" s="36"/>
      <c r="C10" s="66" t="s">
        <v>23</v>
      </c>
      <c r="D10" s="57" t="s">
        <v>24</v>
      </c>
    </row>
    <row r="11" spans="1:5" x14ac:dyDescent="0.3">
      <c r="A11" s="36"/>
      <c r="B11" s="36"/>
      <c r="C11" s="66" t="s">
        <v>25</v>
      </c>
      <c r="D11" s="56" t="s">
        <v>26</v>
      </c>
    </row>
    <row r="12" spans="1:5" x14ac:dyDescent="0.3">
      <c r="A12" s="36"/>
      <c r="B12" s="36"/>
      <c r="C12" s="66" t="s">
        <v>27</v>
      </c>
      <c r="D12" s="56" t="b">
        <v>1</v>
      </c>
    </row>
    <row r="13" spans="1:5" x14ac:dyDescent="0.3">
      <c r="A13" s="36"/>
      <c r="B13" s="36"/>
      <c r="C13" s="88" t="s">
        <v>28</v>
      </c>
      <c r="D13" s="58">
        <v>45168</v>
      </c>
    </row>
    <row r="14" spans="1:5" ht="20.100000000000001" customHeight="1" x14ac:dyDescent="0.3">
      <c r="A14" s="7"/>
      <c r="B14" s="7"/>
      <c r="C14" s="87" t="s">
        <v>29</v>
      </c>
      <c r="D14" s="85" t="s">
        <v>30</v>
      </c>
      <c r="E14" s="7"/>
    </row>
    <row r="15" spans="1:5" x14ac:dyDescent="0.3">
      <c r="A15" s="40" t="s">
        <v>31</v>
      </c>
      <c r="B15" s="41" t="s">
        <v>184</v>
      </c>
      <c r="C15" s="41" t="s">
        <v>184</v>
      </c>
      <c r="D15" s="59" t="s">
        <v>184</v>
      </c>
    </row>
    <row r="16" spans="1:5" x14ac:dyDescent="0.3">
      <c r="A16" s="36"/>
      <c r="B16" s="36"/>
      <c r="C16" s="66" t="s">
        <v>32</v>
      </c>
      <c r="D16" s="56" t="s">
        <v>185</v>
      </c>
    </row>
    <row r="17" spans="1:4" x14ac:dyDescent="0.3">
      <c r="A17" s="36"/>
      <c r="B17" s="36"/>
      <c r="C17" s="66" t="s">
        <v>34</v>
      </c>
      <c r="D17" s="56" t="b">
        <v>1</v>
      </c>
    </row>
    <row r="18" spans="1:4" x14ac:dyDescent="0.3">
      <c r="A18" s="41" t="s">
        <v>184</v>
      </c>
      <c r="B18" s="40" t="s">
        <v>35</v>
      </c>
      <c r="C18" s="41" t="s">
        <v>184</v>
      </c>
      <c r="D18" s="59" t="s">
        <v>184</v>
      </c>
    </row>
    <row r="19" spans="1:4" x14ac:dyDescent="0.3">
      <c r="A19" s="36"/>
      <c r="B19" s="36"/>
      <c r="C19" s="37" t="s">
        <v>36</v>
      </c>
      <c r="D19" s="56" t="s">
        <v>186</v>
      </c>
    </row>
    <row r="20" spans="1:4" x14ac:dyDescent="0.3">
      <c r="A20" s="36"/>
      <c r="B20" s="36"/>
      <c r="C20" s="38" t="s">
        <v>38</v>
      </c>
      <c r="D20" s="56">
        <v>456</v>
      </c>
    </row>
    <row r="21" spans="1:4" x14ac:dyDescent="0.3">
      <c r="A21" s="36"/>
      <c r="B21" s="36"/>
      <c r="C21" s="38" t="s">
        <v>39</v>
      </c>
      <c r="D21" s="56" t="s">
        <v>40</v>
      </c>
    </row>
    <row r="22" spans="1:4" x14ac:dyDescent="0.3">
      <c r="A22" s="36"/>
      <c r="B22" s="36"/>
      <c r="C22" s="38" t="s">
        <v>41</v>
      </c>
      <c r="D22" s="56" t="s">
        <v>42</v>
      </c>
    </row>
    <row r="23" spans="1:4" x14ac:dyDescent="0.3">
      <c r="A23" s="36"/>
      <c r="B23" s="36"/>
      <c r="C23" s="38" t="s">
        <v>43</v>
      </c>
      <c r="D23" s="56" t="s">
        <v>44</v>
      </c>
    </row>
    <row r="24" spans="1:4" x14ac:dyDescent="0.3">
      <c r="A24" s="36"/>
      <c r="B24" s="36"/>
      <c r="C24" s="38" t="s">
        <v>45</v>
      </c>
      <c r="D24" s="56">
        <v>99999</v>
      </c>
    </row>
    <row r="25" spans="1:4" x14ac:dyDescent="0.3">
      <c r="A25" s="41" t="s">
        <v>184</v>
      </c>
      <c r="B25" s="40" t="s">
        <v>187</v>
      </c>
      <c r="C25" s="41" t="s">
        <v>184</v>
      </c>
      <c r="D25" s="59" t="s">
        <v>184</v>
      </c>
    </row>
    <row r="26" spans="1:4" x14ac:dyDescent="0.3">
      <c r="A26" s="36"/>
      <c r="B26" s="36"/>
      <c r="C26" s="37" t="s">
        <v>47</v>
      </c>
      <c r="D26" s="56">
        <v>38.889248000000002</v>
      </c>
    </row>
    <row r="27" spans="1:4" x14ac:dyDescent="0.3">
      <c r="A27" s="36"/>
      <c r="B27" s="36"/>
      <c r="C27" s="38" t="s">
        <v>48</v>
      </c>
      <c r="D27" s="56">
        <v>-77.050635999999997</v>
      </c>
    </row>
    <row r="28" spans="1:4" x14ac:dyDescent="0.3">
      <c r="A28" s="42" t="s">
        <v>49</v>
      </c>
      <c r="B28" s="42" t="s">
        <v>54</v>
      </c>
      <c r="C28" s="43" t="s">
        <v>184</v>
      </c>
      <c r="D28" s="60" t="s">
        <v>184</v>
      </c>
    </row>
    <row r="29" spans="1:4" x14ac:dyDescent="0.3">
      <c r="A29" s="36"/>
      <c r="B29" s="36"/>
      <c r="C29" s="37" t="s">
        <v>55</v>
      </c>
      <c r="D29" s="56" t="s">
        <v>188</v>
      </c>
    </row>
    <row r="30" spans="1:4" x14ac:dyDescent="0.3">
      <c r="A30" s="36"/>
      <c r="B30" s="36"/>
      <c r="C30" s="38" t="s">
        <v>57</v>
      </c>
      <c r="D30" s="56" t="s">
        <v>58</v>
      </c>
    </row>
    <row r="31" spans="1:4" x14ac:dyDescent="0.3">
      <c r="A31" s="43" t="s">
        <v>184</v>
      </c>
      <c r="B31" s="42" t="s">
        <v>66</v>
      </c>
      <c r="C31" s="43" t="s">
        <v>184</v>
      </c>
      <c r="D31" s="60" t="s">
        <v>184</v>
      </c>
    </row>
    <row r="32" spans="1:4" x14ac:dyDescent="0.3">
      <c r="A32" s="36"/>
      <c r="B32" s="36"/>
      <c r="C32" s="37" t="s">
        <v>67</v>
      </c>
      <c r="D32" s="56" t="s">
        <v>68</v>
      </c>
    </row>
    <row r="33" spans="1:4" x14ac:dyDescent="0.3">
      <c r="A33" s="36"/>
      <c r="B33" s="36"/>
      <c r="C33" s="39" t="s">
        <v>69</v>
      </c>
      <c r="D33" s="56"/>
    </row>
    <row r="34" spans="1:4" x14ac:dyDescent="0.3">
      <c r="A34" s="42" t="s">
        <v>184</v>
      </c>
      <c r="B34" s="42" t="s">
        <v>80</v>
      </c>
      <c r="C34" s="42" t="s">
        <v>184</v>
      </c>
      <c r="D34" s="61" t="s">
        <v>184</v>
      </c>
    </row>
    <row r="35" spans="1:4" x14ac:dyDescent="0.3">
      <c r="A35" s="36"/>
      <c r="B35" s="36"/>
      <c r="C35" s="69" t="s">
        <v>81</v>
      </c>
      <c r="D35" s="56" t="s">
        <v>82</v>
      </c>
    </row>
    <row r="36" spans="1:4" x14ac:dyDescent="0.3">
      <c r="A36" s="36"/>
      <c r="B36" s="36"/>
      <c r="C36" s="66" t="s">
        <v>83</v>
      </c>
      <c r="D36" s="56" t="b">
        <v>1</v>
      </c>
    </row>
    <row r="37" spans="1:4" x14ac:dyDescent="0.3">
      <c r="A37" s="43" t="s">
        <v>184</v>
      </c>
      <c r="B37" s="42" t="s">
        <v>84</v>
      </c>
      <c r="C37" s="43" t="s">
        <v>184</v>
      </c>
      <c r="D37" s="60" t="s">
        <v>184</v>
      </c>
    </row>
    <row r="38" spans="1:4" x14ac:dyDescent="0.3">
      <c r="A38" s="36"/>
      <c r="B38" s="36"/>
      <c r="C38" s="66" t="s">
        <v>85</v>
      </c>
      <c r="D38" s="56" t="s">
        <v>82</v>
      </c>
    </row>
    <row r="39" spans="1:4" x14ac:dyDescent="0.3">
      <c r="A39" s="42" t="s">
        <v>184</v>
      </c>
      <c r="B39" s="42" t="s">
        <v>86</v>
      </c>
      <c r="C39" s="42" t="s">
        <v>184</v>
      </c>
      <c r="D39" s="61" t="s">
        <v>184</v>
      </c>
    </row>
    <row r="40" spans="1:4" x14ac:dyDescent="0.3">
      <c r="A40" s="36"/>
      <c r="B40" s="36"/>
      <c r="C40" s="66" t="s">
        <v>87</v>
      </c>
      <c r="D40" s="56" t="s">
        <v>82</v>
      </c>
    </row>
    <row r="41" spans="1:4" x14ac:dyDescent="0.3">
      <c r="A41" s="43" t="s">
        <v>184</v>
      </c>
      <c r="B41" s="42" t="s">
        <v>88</v>
      </c>
      <c r="C41" s="43" t="s">
        <v>184</v>
      </c>
      <c r="D41" s="60" t="s">
        <v>184</v>
      </c>
    </row>
    <row r="42" spans="1:4" x14ac:dyDescent="0.3">
      <c r="A42" s="36"/>
      <c r="B42" s="36"/>
      <c r="C42" s="66" t="s">
        <v>89</v>
      </c>
      <c r="D42" s="56" t="s">
        <v>82</v>
      </c>
    </row>
    <row r="43" spans="1:4" x14ac:dyDescent="0.3">
      <c r="A43" s="43" t="s">
        <v>184</v>
      </c>
      <c r="B43" s="42" t="s">
        <v>90</v>
      </c>
      <c r="C43" s="43" t="s">
        <v>184</v>
      </c>
      <c r="D43" s="60" t="s">
        <v>184</v>
      </c>
    </row>
    <row r="44" spans="1:4" x14ac:dyDescent="0.3">
      <c r="A44" s="36"/>
      <c r="B44" s="36"/>
      <c r="C44" s="66" t="s">
        <v>91</v>
      </c>
      <c r="D44" s="56" t="s">
        <v>82</v>
      </c>
    </row>
    <row r="45" spans="1:4" x14ac:dyDescent="0.3">
      <c r="A45" s="45" t="s">
        <v>92</v>
      </c>
      <c r="B45" s="46" t="s">
        <v>184</v>
      </c>
      <c r="C45" s="46" t="s">
        <v>184</v>
      </c>
      <c r="D45" s="62" t="s">
        <v>184</v>
      </c>
    </row>
    <row r="46" spans="1:4" x14ac:dyDescent="0.3">
      <c r="A46" s="36"/>
      <c r="B46" s="36"/>
      <c r="C46" s="37" t="s">
        <v>96</v>
      </c>
      <c r="D46" s="56" t="s">
        <v>189</v>
      </c>
    </row>
    <row r="47" spans="1:4" x14ac:dyDescent="0.3">
      <c r="A47" s="36"/>
      <c r="B47" s="36"/>
      <c r="C47" s="38" t="s">
        <v>100</v>
      </c>
      <c r="D47" s="56" t="s">
        <v>101</v>
      </c>
    </row>
    <row r="48" spans="1:4" x14ac:dyDescent="0.3">
      <c r="A48" s="36"/>
      <c r="B48" s="36"/>
      <c r="C48" s="39" t="s">
        <v>104</v>
      </c>
      <c r="D48" s="56" t="b">
        <v>1</v>
      </c>
    </row>
    <row r="49" spans="1:4" x14ac:dyDescent="0.3">
      <c r="A49" s="36"/>
      <c r="B49" s="36"/>
      <c r="C49" s="38" t="s">
        <v>105</v>
      </c>
      <c r="D49" s="56">
        <v>1999</v>
      </c>
    </row>
    <row r="50" spans="1:4" x14ac:dyDescent="0.3">
      <c r="A50" s="36"/>
      <c r="B50" s="36"/>
      <c r="C50" s="38" t="s">
        <v>106</v>
      </c>
      <c r="D50" s="56" t="b">
        <v>0</v>
      </c>
    </row>
    <row r="51" spans="1:4" x14ac:dyDescent="0.3">
      <c r="A51" s="36"/>
      <c r="B51" s="36"/>
      <c r="C51" s="38" t="s">
        <v>190</v>
      </c>
      <c r="D51" s="56" t="s">
        <v>191</v>
      </c>
    </row>
    <row r="52" spans="1:4" x14ac:dyDescent="0.3">
      <c r="A52" s="36"/>
      <c r="B52" s="36"/>
      <c r="C52" s="38" t="s">
        <v>192</v>
      </c>
      <c r="D52" s="56" t="s">
        <v>193</v>
      </c>
    </row>
    <row r="53" spans="1:4" x14ac:dyDescent="0.3">
      <c r="A53" s="36"/>
      <c r="B53" s="36"/>
      <c r="C53" s="38" t="s">
        <v>194</v>
      </c>
      <c r="D53" s="56">
        <v>2</v>
      </c>
    </row>
    <row r="54" spans="1:4" x14ac:dyDescent="0.3">
      <c r="A54" s="36"/>
      <c r="B54" s="36"/>
      <c r="C54" s="38" t="s">
        <v>195</v>
      </c>
      <c r="D54" s="56">
        <v>3</v>
      </c>
    </row>
    <row r="55" spans="1:4" x14ac:dyDescent="0.3">
      <c r="A55" s="36"/>
      <c r="B55" s="36"/>
      <c r="C55" s="38" t="s">
        <v>196</v>
      </c>
      <c r="D55" s="56">
        <v>4</v>
      </c>
    </row>
    <row r="56" spans="1:4" x14ac:dyDescent="0.3">
      <c r="A56" s="36"/>
      <c r="B56" s="36"/>
      <c r="C56" s="39" t="s">
        <v>197</v>
      </c>
      <c r="D56" s="56" t="b">
        <v>1</v>
      </c>
    </row>
    <row r="57" spans="1:4" x14ac:dyDescent="0.3">
      <c r="A57" s="45" t="s">
        <v>184</v>
      </c>
      <c r="B57" s="45" t="s">
        <v>198</v>
      </c>
      <c r="C57" s="46" t="s">
        <v>184</v>
      </c>
      <c r="D57" s="62" t="s">
        <v>184</v>
      </c>
    </row>
    <row r="58" spans="1:4" x14ac:dyDescent="0.3">
      <c r="A58" s="36"/>
      <c r="B58" s="36"/>
      <c r="C58" s="44" t="s">
        <v>199</v>
      </c>
      <c r="D58" s="56" t="s">
        <v>200</v>
      </c>
    </row>
    <row r="59" spans="1:4" x14ac:dyDescent="0.3">
      <c r="A59" s="36"/>
      <c r="B59" s="36"/>
      <c r="C59" s="39" t="s">
        <v>201</v>
      </c>
      <c r="D59" s="56">
        <v>1</v>
      </c>
    </row>
    <row r="60" spans="1:4" x14ac:dyDescent="0.3">
      <c r="A60" s="45" t="s">
        <v>184</v>
      </c>
      <c r="B60" s="45" t="s">
        <v>202</v>
      </c>
      <c r="C60" s="46" t="s">
        <v>184</v>
      </c>
      <c r="D60" s="62" t="s">
        <v>184</v>
      </c>
    </row>
    <row r="61" spans="1:4" x14ac:dyDescent="0.3">
      <c r="A61" s="36"/>
      <c r="B61" s="36"/>
      <c r="C61" s="44" t="s">
        <v>203</v>
      </c>
      <c r="D61" s="56" t="s">
        <v>68</v>
      </c>
    </row>
    <row r="62" spans="1:4" x14ac:dyDescent="0.3">
      <c r="A62" s="45" t="s">
        <v>184</v>
      </c>
      <c r="B62" s="45" t="s">
        <v>107</v>
      </c>
      <c r="C62" s="47" t="s">
        <v>184</v>
      </c>
      <c r="D62" s="63" t="s">
        <v>184</v>
      </c>
    </row>
    <row r="63" spans="1:4" x14ac:dyDescent="0.3">
      <c r="A63" s="36"/>
      <c r="B63" s="36"/>
      <c r="C63" s="39" t="s">
        <v>108</v>
      </c>
      <c r="D63" s="56" t="s">
        <v>68</v>
      </c>
    </row>
    <row r="64" spans="1:4" x14ac:dyDescent="0.3">
      <c r="A64" s="45" t="s">
        <v>184</v>
      </c>
      <c r="B64" s="45" t="s">
        <v>110</v>
      </c>
      <c r="C64" s="47" t="s">
        <v>184</v>
      </c>
      <c r="D64" s="63" t="s">
        <v>184</v>
      </c>
    </row>
    <row r="65" spans="1:4" x14ac:dyDescent="0.3">
      <c r="A65" s="36"/>
      <c r="B65" s="36"/>
      <c r="C65" s="39" t="s">
        <v>111</v>
      </c>
      <c r="D65" s="56" t="s">
        <v>204</v>
      </c>
    </row>
    <row r="66" spans="1:4" x14ac:dyDescent="0.3">
      <c r="A66" s="36"/>
      <c r="B66" s="36"/>
      <c r="C66" s="39" t="s">
        <v>113</v>
      </c>
      <c r="D66" s="56" t="s">
        <v>114</v>
      </c>
    </row>
    <row r="67" spans="1:4" x14ac:dyDescent="0.3">
      <c r="A67" s="36"/>
      <c r="B67" s="36"/>
      <c r="C67" s="39" t="s">
        <v>115</v>
      </c>
      <c r="D67" s="56" t="s">
        <v>116</v>
      </c>
    </row>
    <row r="68" spans="1:4" ht="28.8" x14ac:dyDescent="0.3">
      <c r="A68" s="36"/>
      <c r="B68" s="36"/>
      <c r="C68" s="39" t="s">
        <v>117</v>
      </c>
      <c r="D68" s="64" t="s">
        <v>205</v>
      </c>
    </row>
    <row r="69" spans="1:4" x14ac:dyDescent="0.3">
      <c r="A69" s="46" t="s">
        <v>184</v>
      </c>
      <c r="B69" s="45" t="s">
        <v>119</v>
      </c>
      <c r="C69" s="46" t="s">
        <v>184</v>
      </c>
      <c r="D69" s="62" t="s">
        <v>184</v>
      </c>
    </row>
    <row r="70" spans="1:4" x14ac:dyDescent="0.3">
      <c r="A70" s="36"/>
      <c r="B70" s="36"/>
      <c r="C70" s="44" t="s">
        <v>206</v>
      </c>
      <c r="D70" s="56" t="s">
        <v>101</v>
      </c>
    </row>
    <row r="71" spans="1:4" x14ac:dyDescent="0.3">
      <c r="A71" s="36"/>
      <c r="B71" s="36"/>
      <c r="C71" s="39" t="s">
        <v>207</v>
      </c>
      <c r="D71" s="56">
        <v>3</v>
      </c>
    </row>
    <row r="72" spans="1:4" x14ac:dyDescent="0.3">
      <c r="A72" s="36"/>
      <c r="B72" s="36"/>
      <c r="C72" s="39" t="s">
        <v>208</v>
      </c>
      <c r="D72" s="56" t="b">
        <v>1</v>
      </c>
    </row>
    <row r="73" spans="1:4" x14ac:dyDescent="0.3">
      <c r="A73" s="36"/>
      <c r="B73" s="36"/>
      <c r="C73" s="39" t="s">
        <v>209</v>
      </c>
      <c r="D73" s="56">
        <v>3</v>
      </c>
    </row>
    <row r="74" spans="1:4" x14ac:dyDescent="0.3">
      <c r="A74" s="46" t="s">
        <v>184</v>
      </c>
      <c r="B74" s="45" t="s">
        <v>210</v>
      </c>
      <c r="C74" s="46" t="s">
        <v>184</v>
      </c>
      <c r="D74" s="62" t="s">
        <v>184</v>
      </c>
    </row>
    <row r="75" spans="1:4" x14ac:dyDescent="0.3">
      <c r="A75" s="36"/>
      <c r="B75" s="36"/>
      <c r="C75" s="48" t="s">
        <v>211</v>
      </c>
      <c r="D75" s="56" t="s">
        <v>212</v>
      </c>
    </row>
    <row r="76" spans="1:4" x14ac:dyDescent="0.3">
      <c r="A76" s="36"/>
      <c r="B76" s="36"/>
      <c r="C76" s="49" t="s">
        <v>213</v>
      </c>
      <c r="D76" s="56" t="s">
        <v>214</v>
      </c>
    </row>
    <row r="77" spans="1:4" x14ac:dyDescent="0.3">
      <c r="A77" s="36"/>
      <c r="B77" s="36"/>
      <c r="C77" s="50" t="s">
        <v>215</v>
      </c>
      <c r="D77" s="56" t="s">
        <v>216</v>
      </c>
    </row>
    <row r="78" spans="1:4" x14ac:dyDescent="0.3">
      <c r="A78" s="46" t="s">
        <v>184</v>
      </c>
      <c r="B78" s="45" t="s">
        <v>217</v>
      </c>
      <c r="C78" s="46" t="s">
        <v>184</v>
      </c>
      <c r="D78" s="62" t="s">
        <v>184</v>
      </c>
    </row>
    <row r="79" spans="1:4" x14ac:dyDescent="0.3">
      <c r="A79" s="36"/>
      <c r="B79" s="36"/>
      <c r="C79" s="68" t="s">
        <v>218</v>
      </c>
      <c r="D79" s="56" t="s">
        <v>219</v>
      </c>
    </row>
    <row r="80" spans="1:4" x14ac:dyDescent="0.3">
      <c r="A80" s="46" t="s">
        <v>184</v>
      </c>
      <c r="B80" s="45" t="s">
        <v>121</v>
      </c>
      <c r="C80" s="46" t="s">
        <v>184</v>
      </c>
      <c r="D80" s="62" t="s">
        <v>184</v>
      </c>
    </row>
    <row r="81" spans="1:4" x14ac:dyDescent="0.3">
      <c r="A81" s="36"/>
      <c r="B81" s="51"/>
      <c r="C81" s="66" t="s">
        <v>122</v>
      </c>
      <c r="D81" s="56" t="s">
        <v>220</v>
      </c>
    </row>
    <row r="82" spans="1:4" x14ac:dyDescent="0.3">
      <c r="A82" s="46" t="s">
        <v>184</v>
      </c>
      <c r="B82" s="45" t="s">
        <v>124</v>
      </c>
      <c r="C82" s="46" t="s">
        <v>184</v>
      </c>
      <c r="D82" s="62" t="s">
        <v>184</v>
      </c>
    </row>
    <row r="83" spans="1:4" x14ac:dyDescent="0.3">
      <c r="A83" s="36"/>
      <c r="B83" s="51"/>
      <c r="C83" s="66" t="s">
        <v>125</v>
      </c>
      <c r="D83" s="56" t="s">
        <v>221</v>
      </c>
    </row>
    <row r="84" spans="1:4" x14ac:dyDescent="0.3">
      <c r="A84" s="45" t="s">
        <v>184</v>
      </c>
      <c r="B84" s="45" t="s">
        <v>126</v>
      </c>
      <c r="C84" s="45" t="s">
        <v>184</v>
      </c>
      <c r="D84" s="63" t="s">
        <v>184</v>
      </c>
    </row>
    <row r="85" spans="1:4" x14ac:dyDescent="0.3">
      <c r="A85" s="36"/>
      <c r="B85" s="36"/>
      <c r="C85" s="66" t="s">
        <v>127</v>
      </c>
      <c r="D85" s="56" t="s">
        <v>68</v>
      </c>
    </row>
    <row r="86" spans="1:4" x14ac:dyDescent="0.3">
      <c r="A86" s="46" t="s">
        <v>184</v>
      </c>
      <c r="B86" s="45" t="s">
        <v>128</v>
      </c>
      <c r="C86" s="46" t="s">
        <v>184</v>
      </c>
      <c r="D86" s="62" t="s">
        <v>184</v>
      </c>
    </row>
    <row r="87" spans="1:4" x14ac:dyDescent="0.3">
      <c r="A87" s="36"/>
      <c r="B87" s="36"/>
      <c r="C87" s="44" t="s">
        <v>129</v>
      </c>
      <c r="D87" s="56" t="s">
        <v>222</v>
      </c>
    </row>
    <row r="88" spans="1:4" x14ac:dyDescent="0.3">
      <c r="A88" s="36"/>
      <c r="B88" s="36"/>
      <c r="C88" s="39" t="s">
        <v>131</v>
      </c>
      <c r="D88" s="56" t="s">
        <v>114</v>
      </c>
    </row>
    <row r="89" spans="1:4" x14ac:dyDescent="0.3">
      <c r="A89" s="36"/>
      <c r="B89" s="36"/>
      <c r="C89" s="39" t="s">
        <v>132</v>
      </c>
      <c r="D89" s="56" t="s">
        <v>223</v>
      </c>
    </row>
    <row r="90" spans="1:4" ht="28.8" x14ac:dyDescent="0.3">
      <c r="A90" s="36"/>
      <c r="B90" s="36"/>
      <c r="C90" s="39" t="s">
        <v>134</v>
      </c>
      <c r="D90" s="64" t="s">
        <v>224</v>
      </c>
    </row>
    <row r="91" spans="1:4" x14ac:dyDescent="0.3">
      <c r="A91" s="52" t="s">
        <v>144</v>
      </c>
      <c r="B91" s="53" t="s">
        <v>184</v>
      </c>
      <c r="C91" s="53" t="s">
        <v>184</v>
      </c>
      <c r="D91" s="65" t="s">
        <v>184</v>
      </c>
    </row>
    <row r="92" spans="1:4" x14ac:dyDescent="0.3">
      <c r="A92" s="36"/>
      <c r="B92" s="36"/>
      <c r="C92" s="44" t="s">
        <v>145</v>
      </c>
      <c r="D92" s="56">
        <v>1</v>
      </c>
    </row>
    <row r="93" spans="1:4" x14ac:dyDescent="0.3">
      <c r="A93" s="36"/>
      <c r="B93" s="36"/>
      <c r="C93" s="39" t="s">
        <v>146</v>
      </c>
      <c r="D93" s="56" t="b">
        <v>0</v>
      </c>
    </row>
    <row r="94" spans="1:4" x14ac:dyDescent="0.3">
      <c r="A94" s="36" t="s">
        <v>225</v>
      </c>
      <c r="B94" s="36"/>
      <c r="C94" s="39" t="s">
        <v>149</v>
      </c>
      <c r="D94" s="56" t="b">
        <v>0</v>
      </c>
    </row>
    <row r="95" spans="1:4" x14ac:dyDescent="0.3">
      <c r="A95" s="36"/>
      <c r="B95" s="36"/>
      <c r="C95" s="39" t="s">
        <v>150</v>
      </c>
      <c r="D95" s="56" t="b">
        <v>0</v>
      </c>
    </row>
    <row r="96" spans="1:4" x14ac:dyDescent="0.3">
      <c r="A96" s="36"/>
      <c r="B96" s="36"/>
      <c r="C96" s="39" t="s">
        <v>151</v>
      </c>
      <c r="D96" s="56">
        <v>1400</v>
      </c>
    </row>
    <row r="97" spans="1:4" x14ac:dyDescent="0.3">
      <c r="A97" s="36"/>
      <c r="B97" s="36"/>
      <c r="C97" s="39" t="s">
        <v>152</v>
      </c>
      <c r="D97" s="56">
        <v>1400</v>
      </c>
    </row>
    <row r="98" spans="1:4" x14ac:dyDescent="0.3">
      <c r="A98" s="36"/>
      <c r="B98" s="36"/>
      <c r="C98" s="39" t="s">
        <v>153</v>
      </c>
      <c r="D98" s="56">
        <v>0</v>
      </c>
    </row>
    <row r="99" spans="1:4" x14ac:dyDescent="0.3">
      <c r="A99" s="53" t="s">
        <v>184</v>
      </c>
      <c r="B99" s="52" t="s">
        <v>154</v>
      </c>
      <c r="C99" s="53" t="s">
        <v>184</v>
      </c>
      <c r="D99" s="65" t="s">
        <v>184</v>
      </c>
    </row>
    <row r="100" spans="1:4" x14ac:dyDescent="0.3">
      <c r="A100" s="36"/>
      <c r="B100" s="36"/>
      <c r="C100" s="66" t="s">
        <v>155</v>
      </c>
      <c r="D100" s="56" t="s">
        <v>166</v>
      </c>
    </row>
    <row r="101" spans="1:4" x14ac:dyDescent="0.3">
      <c r="A101" s="36"/>
      <c r="B101" s="36"/>
      <c r="C101" s="66" t="s">
        <v>157</v>
      </c>
      <c r="D101" s="72" t="s">
        <v>68</v>
      </c>
    </row>
    <row r="102" spans="1:4" x14ac:dyDescent="0.3">
      <c r="A102" s="36"/>
      <c r="B102" s="36"/>
      <c r="C102" s="66" t="s">
        <v>158</v>
      </c>
      <c r="D102" s="72" t="s">
        <v>68</v>
      </c>
    </row>
    <row r="103" spans="1:4" x14ac:dyDescent="0.3">
      <c r="A103" s="36"/>
      <c r="B103" s="36"/>
      <c r="C103" s="66" t="s">
        <v>159</v>
      </c>
      <c r="D103" s="56" t="s">
        <v>183</v>
      </c>
    </row>
    <row r="104" spans="1:4" x14ac:dyDescent="0.3">
      <c r="A104" s="36"/>
      <c r="B104" s="36"/>
      <c r="C104" s="66" t="s">
        <v>155</v>
      </c>
      <c r="D104" s="56" t="s">
        <v>168</v>
      </c>
    </row>
    <row r="105" spans="1:4" x14ac:dyDescent="0.3">
      <c r="A105" s="70"/>
      <c r="B105" s="70"/>
      <c r="C105" s="71" t="s">
        <v>157</v>
      </c>
      <c r="D105" s="72" t="s">
        <v>68</v>
      </c>
    </row>
    <row r="106" spans="1:4" x14ac:dyDescent="0.3">
      <c r="A106" s="70"/>
      <c r="B106" s="70"/>
      <c r="C106" s="71" t="s">
        <v>158</v>
      </c>
      <c r="D106" s="72" t="s">
        <v>68</v>
      </c>
    </row>
    <row r="107" spans="1:4" x14ac:dyDescent="0.3">
      <c r="A107" s="36"/>
      <c r="B107" s="36"/>
      <c r="C107" s="66" t="s">
        <v>159</v>
      </c>
      <c r="D107" s="56" t="s">
        <v>162</v>
      </c>
    </row>
    <row r="108" spans="1:4" x14ac:dyDescent="0.3">
      <c r="A108" s="36"/>
      <c r="B108" s="36"/>
      <c r="C108" s="67" t="s">
        <v>163</v>
      </c>
      <c r="D108" s="56" t="s">
        <v>170</v>
      </c>
    </row>
    <row r="109" spans="1:4" x14ac:dyDescent="0.3">
      <c r="A109" s="36"/>
      <c r="B109" s="36"/>
      <c r="C109" s="67" t="s">
        <v>163</v>
      </c>
      <c r="D109" s="56" t="s">
        <v>171</v>
      </c>
    </row>
    <row r="110" spans="1:4" x14ac:dyDescent="0.3">
      <c r="A110" s="36"/>
      <c r="B110" s="36"/>
      <c r="C110" s="67" t="s">
        <v>163</v>
      </c>
      <c r="D110" s="56" t="s">
        <v>226</v>
      </c>
    </row>
    <row r="111" spans="1:4" x14ac:dyDescent="0.3">
      <c r="A111" s="36"/>
      <c r="B111" s="36"/>
      <c r="C111" s="67" t="s">
        <v>172</v>
      </c>
      <c r="D111" s="56" t="b">
        <v>1</v>
      </c>
    </row>
    <row r="112" spans="1:4" x14ac:dyDescent="0.3">
      <c r="A112" s="36"/>
      <c r="B112" s="36"/>
      <c r="C112" s="66" t="s">
        <v>155</v>
      </c>
      <c r="D112" s="56" t="s">
        <v>173</v>
      </c>
    </row>
    <row r="113" spans="1:4" x14ac:dyDescent="0.3">
      <c r="A113" s="70"/>
      <c r="B113" s="70"/>
      <c r="C113" s="71" t="s">
        <v>157</v>
      </c>
      <c r="D113" s="72" t="s">
        <v>68</v>
      </c>
    </row>
    <row r="114" spans="1:4" x14ac:dyDescent="0.3">
      <c r="A114" s="70"/>
      <c r="B114" s="70"/>
      <c r="C114" s="71" t="s">
        <v>158</v>
      </c>
      <c r="D114" s="72" t="s">
        <v>68</v>
      </c>
    </row>
    <row r="115" spans="1:4" x14ac:dyDescent="0.3">
      <c r="A115" s="36"/>
      <c r="B115" s="36"/>
      <c r="C115" s="66" t="s">
        <v>159</v>
      </c>
      <c r="D115" s="56" t="s">
        <v>162</v>
      </c>
    </row>
    <row r="116" spans="1:4" x14ac:dyDescent="0.3">
      <c r="A116" s="36"/>
      <c r="B116" s="36"/>
      <c r="C116" s="67" t="s">
        <v>155</v>
      </c>
      <c r="D116" s="56" t="s">
        <v>180</v>
      </c>
    </row>
    <row r="117" spans="1:4" x14ac:dyDescent="0.3">
      <c r="A117" s="70"/>
      <c r="B117" s="70"/>
      <c r="C117" s="71" t="s">
        <v>157</v>
      </c>
      <c r="D117" s="72" t="s">
        <v>68</v>
      </c>
    </row>
    <row r="118" spans="1:4" x14ac:dyDescent="0.3">
      <c r="A118" s="70"/>
      <c r="B118" s="70"/>
      <c r="C118" s="71" t="s">
        <v>158</v>
      </c>
      <c r="D118" s="72" t="s">
        <v>68</v>
      </c>
    </row>
    <row r="119" spans="1:4" x14ac:dyDescent="0.3">
      <c r="A119" s="36"/>
      <c r="B119" s="36"/>
      <c r="C119" s="67" t="s">
        <v>159</v>
      </c>
      <c r="D119" s="56" t="s">
        <v>162</v>
      </c>
    </row>
    <row r="120" spans="1:4" x14ac:dyDescent="0.3">
      <c r="A120" s="36"/>
      <c r="B120" s="36"/>
      <c r="C120" s="67" t="s">
        <v>163</v>
      </c>
      <c r="D120" s="56" t="s">
        <v>171</v>
      </c>
    </row>
    <row r="121" spans="1:4" x14ac:dyDescent="0.3">
      <c r="A121" s="36"/>
      <c r="B121" s="36"/>
      <c r="C121" s="67" t="s">
        <v>163</v>
      </c>
      <c r="D121" s="56" t="s">
        <v>175</v>
      </c>
    </row>
    <row r="122" spans="1:4" x14ac:dyDescent="0.3">
      <c r="A122" s="36"/>
      <c r="B122" s="36"/>
      <c r="C122" s="67" t="s">
        <v>163</v>
      </c>
      <c r="D122" s="56" t="s">
        <v>181</v>
      </c>
    </row>
    <row r="123" spans="1:4" x14ac:dyDescent="0.3">
      <c r="A123" s="36"/>
      <c r="B123" s="36"/>
      <c r="C123" s="67" t="s">
        <v>155</v>
      </c>
      <c r="D123" s="56" t="s">
        <v>179</v>
      </c>
    </row>
    <row r="124" spans="1:4" x14ac:dyDescent="0.3">
      <c r="A124" s="70"/>
      <c r="B124" s="70"/>
      <c r="C124" s="71" t="s">
        <v>157</v>
      </c>
      <c r="D124" s="72" t="s">
        <v>68</v>
      </c>
    </row>
    <row r="125" spans="1:4" x14ac:dyDescent="0.3">
      <c r="A125" s="70"/>
      <c r="B125" s="70"/>
      <c r="C125" s="71" t="s">
        <v>158</v>
      </c>
      <c r="D125" s="72" t="s">
        <v>68</v>
      </c>
    </row>
    <row r="126" spans="1:4" x14ac:dyDescent="0.3">
      <c r="A126" s="36"/>
      <c r="B126" s="36"/>
      <c r="C126" s="66" t="s">
        <v>159</v>
      </c>
      <c r="D126" s="56" t="s">
        <v>160</v>
      </c>
    </row>
    <row r="127" spans="1:4" x14ac:dyDescent="0.3">
      <c r="A127" s="36"/>
      <c r="B127" s="36"/>
      <c r="C127" s="67" t="s">
        <v>155</v>
      </c>
      <c r="D127" s="56" t="s">
        <v>179</v>
      </c>
    </row>
    <row r="128" spans="1:4" x14ac:dyDescent="0.3">
      <c r="A128" s="70"/>
      <c r="B128" s="70"/>
      <c r="C128" s="71" t="s">
        <v>157</v>
      </c>
      <c r="D128" s="72" t="s">
        <v>68</v>
      </c>
    </row>
    <row r="129" spans="1:4" x14ac:dyDescent="0.3">
      <c r="A129" s="70"/>
      <c r="B129" s="70"/>
      <c r="C129" s="71" t="s">
        <v>158</v>
      </c>
      <c r="D129" s="72" t="s">
        <v>68</v>
      </c>
    </row>
    <row r="130" spans="1:4" x14ac:dyDescent="0.3">
      <c r="A130" s="36"/>
      <c r="B130" s="36"/>
      <c r="C130" s="67" t="s">
        <v>159</v>
      </c>
      <c r="D130" s="56" t="s">
        <v>162</v>
      </c>
    </row>
    <row r="131" spans="1:4" x14ac:dyDescent="0.3">
      <c r="A131" s="36"/>
      <c r="B131" s="36"/>
      <c r="C131" s="67" t="s">
        <v>155</v>
      </c>
      <c r="D131" s="56" t="s">
        <v>180</v>
      </c>
    </row>
    <row r="132" spans="1:4" x14ac:dyDescent="0.3">
      <c r="A132" s="70"/>
      <c r="B132" s="70"/>
      <c r="C132" s="71" t="s">
        <v>157</v>
      </c>
      <c r="D132" s="72" t="s">
        <v>68</v>
      </c>
    </row>
    <row r="133" spans="1:4" x14ac:dyDescent="0.3">
      <c r="A133" s="70"/>
      <c r="B133" s="70"/>
      <c r="C133" s="71" t="s">
        <v>158</v>
      </c>
      <c r="D133" s="72" t="s">
        <v>68</v>
      </c>
    </row>
    <row r="134" spans="1:4" x14ac:dyDescent="0.3">
      <c r="A134" s="36"/>
      <c r="B134" s="36"/>
      <c r="C134" s="67" t="s">
        <v>159</v>
      </c>
      <c r="D134" s="56" t="s">
        <v>162</v>
      </c>
    </row>
    <row r="135" spans="1:4" x14ac:dyDescent="0.3">
      <c r="A135" s="36"/>
      <c r="B135" s="36"/>
      <c r="C135" s="67" t="s">
        <v>163</v>
      </c>
      <c r="D135" s="56" t="s">
        <v>171</v>
      </c>
    </row>
    <row r="136" spans="1:4" x14ac:dyDescent="0.3">
      <c r="A136" s="36"/>
      <c r="B136" s="36"/>
      <c r="C136" s="67" t="s">
        <v>163</v>
      </c>
      <c r="D136" s="56" t="s">
        <v>175</v>
      </c>
    </row>
    <row r="137" spans="1:4" x14ac:dyDescent="0.3">
      <c r="A137" s="36"/>
      <c r="B137" s="36"/>
      <c r="C137" s="67" t="s">
        <v>163</v>
      </c>
      <c r="D137" s="56" t="s">
        <v>227</v>
      </c>
    </row>
    <row r="138" spans="1:4" x14ac:dyDescent="0.3">
      <c r="A138" s="36"/>
      <c r="B138" s="36"/>
      <c r="C138" s="67" t="s">
        <v>163</v>
      </c>
      <c r="D138" s="56" t="s">
        <v>181</v>
      </c>
    </row>
    <row r="139" spans="1:4" x14ac:dyDescent="0.3">
      <c r="A139" s="36"/>
      <c r="B139" s="36"/>
      <c r="C139" s="67" t="s">
        <v>155</v>
      </c>
      <c r="D139" s="56" t="s">
        <v>161</v>
      </c>
    </row>
    <row r="140" spans="1:4" x14ac:dyDescent="0.3">
      <c r="A140" s="70"/>
      <c r="B140" s="70"/>
      <c r="C140" s="71" t="s">
        <v>157</v>
      </c>
      <c r="D140" s="72" t="s">
        <v>68</v>
      </c>
    </row>
    <row r="141" spans="1:4" x14ac:dyDescent="0.3">
      <c r="A141" s="70"/>
      <c r="B141" s="70"/>
      <c r="C141" s="71" t="s">
        <v>158</v>
      </c>
      <c r="D141" s="72" t="s">
        <v>68</v>
      </c>
    </row>
    <row r="142" spans="1:4" x14ac:dyDescent="0.3">
      <c r="A142" s="36"/>
      <c r="B142" s="36"/>
      <c r="C142" s="67" t="s">
        <v>159</v>
      </c>
      <c r="D142" s="56" t="s">
        <v>162</v>
      </c>
    </row>
    <row r="143" spans="1:4" x14ac:dyDescent="0.3">
      <c r="A143" s="36"/>
      <c r="B143" s="36"/>
      <c r="C143" s="67" t="s">
        <v>163</v>
      </c>
      <c r="D143" s="56" t="s">
        <v>171</v>
      </c>
    </row>
    <row r="144" spans="1:4" x14ac:dyDescent="0.3">
      <c r="A144" s="36"/>
      <c r="B144" s="36"/>
      <c r="C144" s="67" t="s">
        <v>163</v>
      </c>
      <c r="D144" s="56" t="s">
        <v>164</v>
      </c>
    </row>
    <row r="145" spans="1:4" x14ac:dyDescent="0.3">
      <c r="A145" s="36"/>
      <c r="B145" s="36"/>
      <c r="C145" s="36"/>
      <c r="D145" s="56"/>
    </row>
    <row r="146" spans="1:4" x14ac:dyDescent="0.3">
      <c r="A146" s="36"/>
      <c r="B146" s="36"/>
      <c r="C146" s="36"/>
      <c r="D146" s="56"/>
    </row>
    <row r="147" spans="1:4" x14ac:dyDescent="0.3">
      <c r="A147" s="36"/>
      <c r="B147" s="36"/>
      <c r="C147" s="36"/>
      <c r="D147" s="56"/>
    </row>
    <row r="148" spans="1:4" x14ac:dyDescent="0.3">
      <c r="A148" s="36"/>
      <c r="B148" s="36"/>
      <c r="C148" s="36"/>
      <c r="D148" s="56"/>
    </row>
    <row r="149" spans="1:4" x14ac:dyDescent="0.3">
      <c r="A149" s="36"/>
      <c r="B149" s="36"/>
      <c r="C149" s="36"/>
      <c r="D149" s="56"/>
    </row>
    <row r="150" spans="1:4" x14ac:dyDescent="0.3">
      <c r="A150" s="36"/>
      <c r="B150" s="36"/>
      <c r="C150" s="36"/>
      <c r="D150" s="56"/>
    </row>
    <row r="151" spans="1:4" x14ac:dyDescent="0.3">
      <c r="A151" s="36"/>
      <c r="B151" s="36"/>
      <c r="C151" s="36"/>
      <c r="D151" s="56"/>
    </row>
    <row r="152" spans="1:4" x14ac:dyDescent="0.3">
      <c r="A152" s="36"/>
      <c r="B152" s="36"/>
      <c r="C152" s="36"/>
      <c r="D152" s="56"/>
    </row>
    <row r="153" spans="1:4" x14ac:dyDescent="0.3">
      <c r="A153" s="36"/>
      <c r="B153" s="36"/>
      <c r="C153" s="36"/>
      <c r="D153" s="56"/>
    </row>
    <row r="154" spans="1:4" x14ac:dyDescent="0.3">
      <c r="A154" s="36"/>
      <c r="B154" s="36"/>
      <c r="C154" s="36"/>
      <c r="D154" s="56"/>
    </row>
    <row r="155" spans="1:4" x14ac:dyDescent="0.3">
      <c r="A155" s="36"/>
      <c r="B155" s="36"/>
      <c r="C155" s="36"/>
      <c r="D155" s="56"/>
    </row>
    <row r="156" spans="1:4" x14ac:dyDescent="0.3">
      <c r="A156" s="36"/>
      <c r="B156" s="36"/>
      <c r="C156" s="36"/>
      <c r="D156" s="56"/>
    </row>
    <row r="157" spans="1:4" x14ac:dyDescent="0.3">
      <c r="A157" s="36"/>
      <c r="B157" s="36"/>
      <c r="C157" s="36"/>
      <c r="D157" s="56"/>
    </row>
    <row r="158" spans="1:4" x14ac:dyDescent="0.3">
      <c r="A158" s="36"/>
      <c r="B158" s="36"/>
      <c r="C158" s="36"/>
      <c r="D158" s="56"/>
    </row>
    <row r="159" spans="1:4" x14ac:dyDescent="0.3">
      <c r="A159" s="36"/>
      <c r="B159" s="36"/>
      <c r="C159" s="36"/>
      <c r="D159" s="56"/>
    </row>
    <row r="160" spans="1:4" x14ac:dyDescent="0.3">
      <c r="A160" s="36"/>
      <c r="B160" s="36"/>
      <c r="C160" s="36"/>
      <c r="D160" s="56"/>
    </row>
    <row r="161" spans="1:4" x14ac:dyDescent="0.3">
      <c r="A161" s="36"/>
      <c r="B161" s="36"/>
      <c r="C161" s="36"/>
      <c r="D161" s="56"/>
    </row>
    <row r="162" spans="1:4" x14ac:dyDescent="0.3">
      <c r="A162" s="36"/>
      <c r="B162" s="36"/>
      <c r="C162" s="36"/>
      <c r="D162" s="56"/>
    </row>
    <row r="163" spans="1:4" x14ac:dyDescent="0.3">
      <c r="A163" s="36"/>
      <c r="B163" s="36"/>
      <c r="C163" s="36"/>
      <c r="D163" s="56"/>
    </row>
    <row r="164" spans="1:4" x14ac:dyDescent="0.3">
      <c r="A164" s="36"/>
      <c r="B164" s="36"/>
      <c r="C164" s="36"/>
      <c r="D164" s="56"/>
    </row>
    <row r="165" spans="1:4" x14ac:dyDescent="0.3">
      <c r="A165" s="36"/>
      <c r="B165" s="36"/>
      <c r="C165" s="36"/>
      <c r="D165" s="56"/>
    </row>
    <row r="166" spans="1:4" x14ac:dyDescent="0.3">
      <c r="A166" s="36"/>
      <c r="B166" s="36"/>
      <c r="C166" s="36"/>
      <c r="D166" s="56"/>
    </row>
    <row r="167" spans="1:4" x14ac:dyDescent="0.3">
      <c r="A167" s="36"/>
      <c r="B167" s="36"/>
      <c r="C167" s="36"/>
      <c r="D167" s="56"/>
    </row>
    <row r="168" spans="1:4" x14ac:dyDescent="0.3">
      <c r="A168" s="36"/>
      <c r="B168" s="36"/>
      <c r="C168" s="36"/>
      <c r="D168" s="56"/>
    </row>
    <row r="169" spans="1:4" x14ac:dyDescent="0.3">
      <c r="A169" s="36"/>
      <c r="B169" s="36"/>
      <c r="C169" s="36"/>
      <c r="D169" s="56"/>
    </row>
    <row r="170" spans="1:4" x14ac:dyDescent="0.3">
      <c r="A170" s="36"/>
      <c r="B170" s="36"/>
      <c r="C170" s="36"/>
      <c r="D170" s="56"/>
    </row>
    <row r="171" spans="1:4" x14ac:dyDescent="0.3">
      <c r="A171" s="36"/>
      <c r="B171" s="36"/>
      <c r="C171" s="36"/>
      <c r="D171" s="56"/>
    </row>
    <row r="172" spans="1:4" x14ac:dyDescent="0.3">
      <c r="A172" s="36"/>
      <c r="B172" s="36"/>
      <c r="C172" s="36"/>
      <c r="D172" s="56"/>
    </row>
    <row r="173" spans="1:4" x14ac:dyDescent="0.3">
      <c r="A173" s="36"/>
      <c r="B173" s="36"/>
      <c r="C173" s="36"/>
      <c r="D173" s="56"/>
    </row>
    <row r="174" spans="1:4" x14ac:dyDescent="0.3">
      <c r="A174" s="36"/>
      <c r="B174" s="36"/>
      <c r="C174" s="36"/>
      <c r="D174" s="56"/>
    </row>
    <row r="175" spans="1:4" x14ac:dyDescent="0.3">
      <c r="A175" s="36"/>
      <c r="B175" s="36"/>
      <c r="C175" s="36"/>
      <c r="D175" s="56"/>
    </row>
    <row r="176" spans="1:4" x14ac:dyDescent="0.3">
      <c r="A176" s="36"/>
      <c r="B176" s="36"/>
      <c r="C176" s="36"/>
      <c r="D176" s="56"/>
    </row>
    <row r="177" spans="1:4" x14ac:dyDescent="0.3">
      <c r="A177" s="36"/>
      <c r="B177" s="36"/>
      <c r="C177" s="36"/>
      <c r="D177" s="56"/>
    </row>
    <row r="178" spans="1:4" x14ac:dyDescent="0.3">
      <c r="A178" s="36"/>
      <c r="B178" s="36"/>
      <c r="C178" s="36"/>
      <c r="D178" s="56"/>
    </row>
    <row r="179" spans="1:4" x14ac:dyDescent="0.3">
      <c r="A179" s="36"/>
      <c r="B179" s="36"/>
      <c r="C179" s="36"/>
      <c r="D179" s="56"/>
    </row>
    <row r="180" spans="1:4" x14ac:dyDescent="0.3">
      <c r="A180" s="36"/>
      <c r="B180" s="36"/>
      <c r="C180" s="36"/>
      <c r="D180" s="56"/>
    </row>
    <row r="181" spans="1:4" x14ac:dyDescent="0.3">
      <c r="A181" s="36"/>
      <c r="B181" s="36"/>
      <c r="C181" s="36"/>
      <c r="D181" s="56"/>
    </row>
    <row r="182" spans="1:4" x14ac:dyDescent="0.3">
      <c r="A182" s="36"/>
      <c r="B182" s="36"/>
      <c r="C182" s="36"/>
      <c r="D182" s="56"/>
    </row>
    <row r="183" spans="1:4" x14ac:dyDescent="0.3">
      <c r="A183" s="36"/>
      <c r="B183" s="36"/>
      <c r="C183" s="36"/>
      <c r="D183" s="56"/>
    </row>
    <row r="184" spans="1:4" x14ac:dyDescent="0.3">
      <c r="A184" s="36"/>
      <c r="B184" s="36"/>
      <c r="C184" s="36"/>
      <c r="D184" s="56"/>
    </row>
    <row r="185" spans="1:4" x14ac:dyDescent="0.3">
      <c r="A185" s="36"/>
      <c r="B185" s="36"/>
      <c r="C185" s="36"/>
      <c r="D185" s="56"/>
    </row>
    <row r="186" spans="1:4" x14ac:dyDescent="0.3">
      <c r="A186" s="36"/>
      <c r="B186" s="36"/>
      <c r="C186" s="36"/>
      <c r="D186" s="56"/>
    </row>
    <row r="187" spans="1:4" x14ac:dyDescent="0.3">
      <c r="A187" s="36"/>
      <c r="B187" s="36"/>
      <c r="C187" s="36"/>
      <c r="D187" s="56"/>
    </row>
    <row r="188" spans="1:4" x14ac:dyDescent="0.3">
      <c r="A188" s="36"/>
      <c r="B188" s="36"/>
      <c r="C188" s="36"/>
      <c r="D188" s="56"/>
    </row>
    <row r="189" spans="1:4" x14ac:dyDescent="0.3">
      <c r="A189" s="36"/>
      <c r="B189" s="36"/>
      <c r="C189" s="36"/>
      <c r="D189" s="56"/>
    </row>
    <row r="190" spans="1:4" x14ac:dyDescent="0.3">
      <c r="A190" s="36"/>
      <c r="B190" s="36"/>
      <c r="C190" s="36"/>
      <c r="D190" s="56"/>
    </row>
    <row r="191" spans="1:4" x14ac:dyDescent="0.3">
      <c r="A191" s="36"/>
      <c r="B191" s="36"/>
      <c r="C191" s="36"/>
      <c r="D191" s="56"/>
    </row>
    <row r="192" spans="1:4" x14ac:dyDescent="0.3">
      <c r="A192" s="36"/>
      <c r="B192" s="36"/>
      <c r="C192" s="36"/>
      <c r="D192" s="56"/>
    </row>
    <row r="193" spans="1:4" x14ac:dyDescent="0.3">
      <c r="A193" s="36"/>
      <c r="B193" s="36"/>
      <c r="C193" s="36"/>
      <c r="D193" s="56"/>
    </row>
    <row r="194" spans="1:4" x14ac:dyDescent="0.3">
      <c r="A194" s="36"/>
      <c r="B194" s="36"/>
      <c r="C194" s="36"/>
      <c r="D194" s="56"/>
    </row>
    <row r="195" spans="1:4" x14ac:dyDescent="0.3">
      <c r="A195" s="36"/>
      <c r="B195" s="36"/>
      <c r="C195" s="36"/>
      <c r="D195" s="56"/>
    </row>
    <row r="196" spans="1:4" x14ac:dyDescent="0.3">
      <c r="A196" s="36"/>
      <c r="B196" s="36"/>
      <c r="C196" s="36"/>
      <c r="D196" s="56"/>
    </row>
    <row r="197" spans="1:4" x14ac:dyDescent="0.3">
      <c r="A197" s="36"/>
      <c r="B197" s="36"/>
      <c r="C197" s="36"/>
      <c r="D197" s="56"/>
    </row>
    <row r="198" spans="1:4" x14ac:dyDescent="0.3">
      <c r="A198" s="36"/>
      <c r="B198" s="36"/>
      <c r="C198" s="36"/>
      <c r="D198" s="56"/>
    </row>
    <row r="199" spans="1:4" x14ac:dyDescent="0.3">
      <c r="A199" s="36"/>
      <c r="B199" s="36"/>
      <c r="C199" s="36"/>
      <c r="D199" s="56"/>
    </row>
    <row r="200" spans="1:4" x14ac:dyDescent="0.3">
      <c r="A200" s="36"/>
      <c r="B200" s="36"/>
      <c r="C200" s="36"/>
      <c r="D200" s="56"/>
    </row>
    <row r="201" spans="1:4" x14ac:dyDescent="0.3">
      <c r="A201" s="36"/>
      <c r="B201" s="36"/>
      <c r="C201" s="36"/>
      <c r="D201" s="56"/>
    </row>
    <row r="202" spans="1:4" x14ac:dyDescent="0.3">
      <c r="A202" s="36"/>
      <c r="B202" s="36"/>
      <c r="C202" s="36"/>
      <c r="D202" s="56"/>
    </row>
    <row r="203" spans="1:4" x14ac:dyDescent="0.3">
      <c r="A203" s="36"/>
      <c r="B203" s="36"/>
      <c r="C203" s="36"/>
      <c r="D203" s="56"/>
    </row>
    <row r="204" spans="1:4" x14ac:dyDescent="0.3">
      <c r="A204" s="36"/>
      <c r="B204" s="36"/>
      <c r="C204" s="36"/>
      <c r="D204" s="56"/>
    </row>
    <row r="205" spans="1:4" x14ac:dyDescent="0.3">
      <c r="A205" s="36"/>
      <c r="B205" s="36"/>
      <c r="C205" s="36"/>
      <c r="D205" s="56"/>
    </row>
    <row r="206" spans="1:4" x14ac:dyDescent="0.3">
      <c r="A206" s="36"/>
      <c r="B206" s="36"/>
      <c r="C206" s="36"/>
      <c r="D206" s="56"/>
    </row>
    <row r="207" spans="1:4" x14ac:dyDescent="0.3">
      <c r="A207" s="36"/>
      <c r="B207" s="36"/>
      <c r="C207" s="36"/>
      <c r="D207" s="56"/>
    </row>
    <row r="208" spans="1:4" x14ac:dyDescent="0.3">
      <c r="A208" s="36"/>
      <c r="B208" s="36"/>
      <c r="C208" s="36"/>
      <c r="D208" s="56"/>
    </row>
    <row r="209" spans="1:4" x14ac:dyDescent="0.3">
      <c r="A209" s="36"/>
      <c r="B209" s="36"/>
      <c r="C209" s="36"/>
      <c r="D209" s="56"/>
    </row>
    <row r="210" spans="1:4" x14ac:dyDescent="0.3">
      <c r="A210" s="36"/>
      <c r="B210" s="36"/>
      <c r="C210" s="36"/>
      <c r="D210" s="56"/>
    </row>
    <row r="211" spans="1:4" x14ac:dyDescent="0.3">
      <c r="A211" s="36"/>
      <c r="B211" s="36"/>
      <c r="C211" s="36"/>
      <c r="D211" s="56"/>
    </row>
    <row r="212" spans="1:4" x14ac:dyDescent="0.3">
      <c r="A212" s="36"/>
      <c r="B212" s="36"/>
      <c r="C212" s="36"/>
      <c r="D212" s="56"/>
    </row>
    <row r="213" spans="1:4" x14ac:dyDescent="0.3">
      <c r="A213" s="36"/>
      <c r="B213" s="36"/>
      <c r="C213" s="36"/>
      <c r="D213" s="56"/>
    </row>
    <row r="214" spans="1:4" x14ac:dyDescent="0.3">
      <c r="A214" s="36"/>
      <c r="B214" s="36"/>
      <c r="C214" s="36"/>
      <c r="D214" s="56"/>
    </row>
    <row r="215" spans="1:4" x14ac:dyDescent="0.3">
      <c r="A215" s="36"/>
      <c r="B215" s="36"/>
      <c r="C215" s="36"/>
      <c r="D215" s="56"/>
    </row>
    <row r="216" spans="1:4" x14ac:dyDescent="0.3">
      <c r="A216" s="36"/>
      <c r="B216" s="36"/>
      <c r="C216" s="36"/>
      <c r="D216" s="56"/>
    </row>
    <row r="217" spans="1:4" x14ac:dyDescent="0.3">
      <c r="A217" s="36"/>
      <c r="B217" s="36"/>
      <c r="C217" s="36"/>
      <c r="D217" s="56"/>
    </row>
    <row r="218" spans="1:4" x14ac:dyDescent="0.3">
      <c r="A218" s="36"/>
      <c r="B218" s="36"/>
      <c r="C218" s="36"/>
      <c r="D218" s="56"/>
    </row>
    <row r="219" spans="1:4" x14ac:dyDescent="0.3">
      <c r="A219" s="36"/>
      <c r="B219" s="36"/>
      <c r="C219" s="36"/>
      <c r="D219" s="56"/>
    </row>
    <row r="220" spans="1:4" x14ac:dyDescent="0.3">
      <c r="A220" s="36"/>
      <c r="B220" s="36"/>
      <c r="C220" s="36"/>
      <c r="D220" s="56"/>
    </row>
    <row r="221" spans="1:4" x14ac:dyDescent="0.3">
      <c r="A221" s="36"/>
      <c r="B221" s="36"/>
      <c r="C221" s="36"/>
      <c r="D221" s="56"/>
    </row>
    <row r="222" spans="1:4" x14ac:dyDescent="0.3">
      <c r="A222" s="36"/>
      <c r="B222" s="36"/>
      <c r="C222" s="36"/>
      <c r="D222" s="56"/>
    </row>
    <row r="223" spans="1:4" x14ac:dyDescent="0.3">
      <c r="A223" s="36"/>
      <c r="B223" s="36"/>
      <c r="C223" s="36"/>
      <c r="D223" s="56"/>
    </row>
    <row r="224" spans="1:4" x14ac:dyDescent="0.3">
      <c r="A224" s="36"/>
      <c r="B224" s="36"/>
      <c r="C224" s="36"/>
      <c r="D224" s="56"/>
    </row>
    <row r="225" spans="1:4" x14ac:dyDescent="0.3">
      <c r="A225" s="36"/>
      <c r="B225" s="36"/>
      <c r="C225" s="36"/>
      <c r="D225" s="56"/>
    </row>
    <row r="226" spans="1:4" x14ac:dyDescent="0.3">
      <c r="A226" s="36"/>
      <c r="B226" s="36"/>
      <c r="C226" s="36"/>
      <c r="D226" s="56"/>
    </row>
    <row r="227" spans="1:4" x14ac:dyDescent="0.3">
      <c r="A227" s="36"/>
      <c r="B227" s="36"/>
      <c r="C227" s="36"/>
      <c r="D227" s="56"/>
    </row>
    <row r="228" spans="1:4" x14ac:dyDescent="0.3">
      <c r="A228" s="36"/>
      <c r="B228" s="36"/>
      <c r="C228" s="36"/>
      <c r="D228" s="56"/>
    </row>
    <row r="229" spans="1:4" x14ac:dyDescent="0.3">
      <c r="A229" s="36"/>
      <c r="B229" s="36"/>
      <c r="C229" s="36"/>
      <c r="D229" s="56"/>
    </row>
    <row r="230" spans="1:4" x14ac:dyDescent="0.3">
      <c r="A230" s="36"/>
      <c r="B230" s="36"/>
      <c r="C230" s="36"/>
      <c r="D230" s="56"/>
    </row>
    <row r="231" spans="1:4" x14ac:dyDescent="0.3">
      <c r="A231" s="36"/>
      <c r="B231" s="36"/>
      <c r="C231" s="36"/>
      <c r="D231" s="56"/>
    </row>
    <row r="232" spans="1:4" x14ac:dyDescent="0.3">
      <c r="A232" s="36"/>
      <c r="B232" s="36"/>
      <c r="C232" s="36"/>
      <c r="D232" s="56"/>
    </row>
    <row r="233" spans="1:4" x14ac:dyDescent="0.3">
      <c r="A233" s="36"/>
      <c r="B233" s="36"/>
      <c r="C233" s="36"/>
      <c r="D233" s="56"/>
    </row>
    <row r="234" spans="1:4" x14ac:dyDescent="0.3">
      <c r="A234" s="36"/>
      <c r="B234" s="36"/>
      <c r="C234" s="36"/>
      <c r="D234" s="56"/>
    </row>
    <row r="235" spans="1:4" x14ac:dyDescent="0.3">
      <c r="A235" s="36"/>
      <c r="B235" s="36"/>
      <c r="C235" s="36"/>
      <c r="D235" s="56"/>
    </row>
    <row r="236" spans="1:4" x14ac:dyDescent="0.3">
      <c r="A236" s="36"/>
      <c r="B236" s="36"/>
      <c r="C236" s="36"/>
      <c r="D236" s="56"/>
    </row>
    <row r="237" spans="1:4" x14ac:dyDescent="0.3">
      <c r="A237" s="36"/>
      <c r="B237" s="36"/>
      <c r="C237" s="36"/>
      <c r="D237" s="56"/>
    </row>
    <row r="238" spans="1:4" x14ac:dyDescent="0.3">
      <c r="A238" s="36"/>
      <c r="B238" s="36"/>
      <c r="C238" s="36"/>
      <c r="D238" s="56"/>
    </row>
    <row r="239" spans="1:4" x14ac:dyDescent="0.3">
      <c r="A239" s="36"/>
      <c r="B239" s="36"/>
      <c r="C239" s="36"/>
      <c r="D239" s="56"/>
    </row>
    <row r="240" spans="1:4" x14ac:dyDescent="0.3">
      <c r="A240" s="36"/>
      <c r="B240" s="36"/>
      <c r="C240" s="36"/>
      <c r="D240" s="56"/>
    </row>
    <row r="241" spans="1:4" x14ac:dyDescent="0.3">
      <c r="A241" s="36"/>
      <c r="B241" s="36"/>
      <c r="C241" s="36"/>
      <c r="D241" s="56"/>
    </row>
    <row r="242" spans="1:4" x14ac:dyDescent="0.3">
      <c r="A242" s="36"/>
      <c r="B242" s="36"/>
      <c r="C242" s="36"/>
      <c r="D242" s="56"/>
    </row>
    <row r="243" spans="1:4" x14ac:dyDescent="0.3">
      <c r="A243" s="36"/>
      <c r="B243" s="36"/>
      <c r="C243" s="36"/>
      <c r="D243" s="56"/>
    </row>
    <row r="244" spans="1:4" x14ac:dyDescent="0.3">
      <c r="A244" s="36"/>
      <c r="B244" s="36"/>
      <c r="C244" s="36"/>
      <c r="D244" s="56"/>
    </row>
    <row r="245" spans="1:4" x14ac:dyDescent="0.3">
      <c r="A245" s="36"/>
      <c r="B245" s="36"/>
      <c r="C245" s="36"/>
      <c r="D245" s="56"/>
    </row>
    <row r="246" spans="1:4" x14ac:dyDescent="0.3">
      <c r="A246" s="36"/>
      <c r="B246" s="36"/>
      <c r="C246" s="36"/>
      <c r="D246" s="56"/>
    </row>
    <row r="247" spans="1:4" x14ac:dyDescent="0.3">
      <c r="A247" s="36"/>
      <c r="B247" s="36"/>
      <c r="C247" s="36"/>
      <c r="D247" s="56"/>
    </row>
    <row r="248" spans="1:4" x14ac:dyDescent="0.3">
      <c r="A248" s="36"/>
      <c r="B248" s="36"/>
      <c r="C248" s="36"/>
      <c r="D248" s="56"/>
    </row>
    <row r="249" spans="1:4" x14ac:dyDescent="0.3">
      <c r="A249" s="36"/>
      <c r="B249" s="36"/>
      <c r="C249" s="36"/>
      <c r="D249" s="56"/>
    </row>
    <row r="250" spans="1:4" x14ac:dyDescent="0.3">
      <c r="A250" s="36"/>
      <c r="B250" s="36"/>
      <c r="C250" s="36"/>
      <c r="D250" s="56"/>
    </row>
    <row r="251" spans="1:4" x14ac:dyDescent="0.3">
      <c r="A251" s="36"/>
      <c r="B251" s="36"/>
      <c r="C251" s="36"/>
      <c r="D251" s="56"/>
    </row>
    <row r="252" spans="1:4" x14ac:dyDescent="0.3">
      <c r="A252" s="36"/>
      <c r="B252" s="36"/>
      <c r="C252" s="36"/>
      <c r="D252" s="56"/>
    </row>
    <row r="253" spans="1:4" x14ac:dyDescent="0.3">
      <c r="A253" s="36"/>
      <c r="B253" s="36"/>
      <c r="C253" s="36"/>
      <c r="D253" s="56"/>
    </row>
    <row r="254" spans="1:4" x14ac:dyDescent="0.3">
      <c r="A254" s="36"/>
      <c r="B254" s="36"/>
      <c r="C254" s="36"/>
      <c r="D254" s="56"/>
    </row>
    <row r="255" spans="1:4" x14ac:dyDescent="0.3">
      <c r="A255" s="36"/>
      <c r="B255" s="36"/>
      <c r="C255" s="36"/>
      <c r="D255" s="56"/>
    </row>
    <row r="256" spans="1:4" x14ac:dyDescent="0.3">
      <c r="A256" s="36"/>
      <c r="B256" s="36"/>
      <c r="C256" s="36"/>
      <c r="D256" s="56"/>
    </row>
    <row r="257" spans="1:4" x14ac:dyDescent="0.3">
      <c r="A257" s="36"/>
      <c r="B257" s="36"/>
      <c r="C257" s="36"/>
      <c r="D257" s="56"/>
    </row>
    <row r="258" spans="1:4" x14ac:dyDescent="0.3">
      <c r="A258" s="36"/>
      <c r="B258" s="36"/>
      <c r="C258" s="36"/>
      <c r="D258" s="56"/>
    </row>
    <row r="259" spans="1:4" x14ac:dyDescent="0.3">
      <c r="A259" s="36"/>
      <c r="B259" s="36"/>
      <c r="C259" s="36"/>
      <c r="D259" s="56"/>
    </row>
    <row r="260" spans="1:4" x14ac:dyDescent="0.3">
      <c r="A260" s="36"/>
      <c r="B260" s="36"/>
      <c r="C260" s="36"/>
      <c r="D260" s="56"/>
    </row>
    <row r="261" spans="1:4" x14ac:dyDescent="0.3">
      <c r="A261" s="36"/>
      <c r="B261" s="36"/>
      <c r="C261" s="36"/>
      <c r="D261" s="56"/>
    </row>
    <row r="262" spans="1:4" x14ac:dyDescent="0.3">
      <c r="A262" s="36"/>
      <c r="B262" s="36"/>
      <c r="C262" s="36"/>
      <c r="D262" s="56"/>
    </row>
    <row r="263" spans="1:4" x14ac:dyDescent="0.3">
      <c r="A263" s="36"/>
      <c r="B263" s="36"/>
      <c r="C263" s="36"/>
      <c r="D263" s="56"/>
    </row>
    <row r="264" spans="1:4" x14ac:dyDescent="0.3">
      <c r="A264" s="36"/>
      <c r="B264" s="36"/>
      <c r="C264" s="36"/>
      <c r="D264" s="56"/>
    </row>
    <row r="265" spans="1:4" x14ac:dyDescent="0.3">
      <c r="A265" s="36"/>
      <c r="B265" s="36"/>
      <c r="C265" s="36"/>
      <c r="D265" s="56"/>
    </row>
    <row r="266" spans="1:4" x14ac:dyDescent="0.3">
      <c r="A266" s="36"/>
      <c r="B266" s="36"/>
      <c r="C266" s="36"/>
      <c r="D266" s="56"/>
    </row>
    <row r="267" spans="1:4" x14ac:dyDescent="0.3">
      <c r="A267" s="36"/>
      <c r="B267" s="36"/>
      <c r="C267" s="36"/>
      <c r="D267" s="56"/>
    </row>
    <row r="268" spans="1:4" x14ac:dyDescent="0.3">
      <c r="A268" s="36"/>
      <c r="B268" s="36"/>
      <c r="C268" s="36"/>
      <c r="D268" s="56"/>
    </row>
    <row r="269" spans="1:4" x14ac:dyDescent="0.3">
      <c r="A269" s="36"/>
      <c r="B269" s="36"/>
      <c r="C269" s="36"/>
      <c r="D269" s="56"/>
    </row>
    <row r="270" spans="1:4" x14ac:dyDescent="0.3">
      <c r="A270" s="36"/>
      <c r="B270" s="36"/>
      <c r="C270" s="36"/>
      <c r="D270" s="56"/>
    </row>
    <row r="271" spans="1:4" x14ac:dyDescent="0.3">
      <c r="A271" s="36"/>
      <c r="B271" s="36"/>
      <c r="C271" s="36"/>
      <c r="D271" s="56"/>
    </row>
    <row r="272" spans="1:4" x14ac:dyDescent="0.3">
      <c r="A272" s="36"/>
      <c r="B272" s="36"/>
      <c r="C272" s="36"/>
      <c r="D272" s="56"/>
    </row>
    <row r="273" spans="1:4" x14ac:dyDescent="0.3">
      <c r="A273" s="36"/>
      <c r="B273" s="36"/>
      <c r="C273" s="36"/>
      <c r="D273" s="56"/>
    </row>
    <row r="274" spans="1:4" x14ac:dyDescent="0.3">
      <c r="A274" s="36"/>
      <c r="B274" s="36"/>
      <c r="C274" s="36"/>
      <c r="D274" s="56"/>
    </row>
    <row r="275" spans="1:4" x14ac:dyDescent="0.3">
      <c r="A275" s="36"/>
      <c r="B275" s="36"/>
      <c r="C275" s="36"/>
      <c r="D275" s="56"/>
    </row>
    <row r="276" spans="1:4" x14ac:dyDescent="0.3">
      <c r="A276" s="36"/>
      <c r="B276" s="36"/>
      <c r="C276" s="36"/>
      <c r="D276" s="56"/>
    </row>
    <row r="277" spans="1:4" x14ac:dyDescent="0.3">
      <c r="A277" s="36"/>
      <c r="B277" s="36"/>
      <c r="C277" s="36"/>
      <c r="D277" s="56"/>
    </row>
    <row r="278" spans="1:4" x14ac:dyDescent="0.3">
      <c r="A278" s="36"/>
      <c r="B278" s="36"/>
      <c r="C278" s="36"/>
      <c r="D278" s="56"/>
    </row>
    <row r="279" spans="1:4" x14ac:dyDescent="0.3">
      <c r="A279" s="36"/>
      <c r="B279" s="36"/>
      <c r="C279" s="36"/>
      <c r="D279" s="56"/>
    </row>
    <row r="280" spans="1:4" x14ac:dyDescent="0.3">
      <c r="A280" s="36"/>
      <c r="B280" s="36"/>
      <c r="C280" s="36"/>
      <c r="D280" s="56"/>
    </row>
    <row r="281" spans="1:4" x14ac:dyDescent="0.3">
      <c r="A281" s="36"/>
      <c r="B281" s="36"/>
      <c r="C281" s="36"/>
      <c r="D281" s="56"/>
    </row>
    <row r="282" spans="1:4" x14ac:dyDescent="0.3">
      <c r="A282" s="36"/>
      <c r="B282" s="36"/>
      <c r="C282" s="36"/>
      <c r="D282" s="56"/>
    </row>
    <row r="283" spans="1:4" x14ac:dyDescent="0.3">
      <c r="A283" s="36"/>
      <c r="B283" s="36"/>
      <c r="C283" s="36"/>
      <c r="D283" s="56"/>
    </row>
    <row r="284" spans="1:4" x14ac:dyDescent="0.3">
      <c r="A284" s="36"/>
      <c r="B284" s="36"/>
      <c r="C284" s="36"/>
      <c r="D284" s="56"/>
    </row>
    <row r="285" spans="1:4" x14ac:dyDescent="0.3">
      <c r="A285" s="36"/>
      <c r="B285" s="36"/>
      <c r="C285" s="36"/>
      <c r="D285" s="56"/>
    </row>
    <row r="286" spans="1:4" x14ac:dyDescent="0.3">
      <c r="A286" s="36"/>
      <c r="B286" s="36"/>
      <c r="C286" s="36"/>
      <c r="D286" s="56"/>
    </row>
    <row r="287" spans="1:4" x14ac:dyDescent="0.3">
      <c r="A287" s="36"/>
      <c r="B287" s="36"/>
      <c r="C287" s="36"/>
      <c r="D287" s="56"/>
    </row>
    <row r="288" spans="1:4" x14ac:dyDescent="0.3">
      <c r="A288" s="36"/>
      <c r="B288" s="36"/>
      <c r="C288" s="36"/>
      <c r="D288" s="56"/>
    </row>
    <row r="289" spans="1:4" x14ac:dyDescent="0.3">
      <c r="A289" s="36"/>
      <c r="B289" s="36"/>
      <c r="C289" s="36"/>
      <c r="D289" s="56"/>
    </row>
    <row r="290" spans="1:4" x14ac:dyDescent="0.3">
      <c r="A290" s="36"/>
      <c r="B290" s="36"/>
      <c r="C290" s="36"/>
      <c r="D290" s="56"/>
    </row>
    <row r="291" spans="1:4" x14ac:dyDescent="0.3">
      <c r="A291" s="36"/>
      <c r="B291" s="36"/>
      <c r="C291" s="36"/>
      <c r="D291" s="56"/>
    </row>
    <row r="292" spans="1:4" x14ac:dyDescent="0.3">
      <c r="A292" s="36"/>
      <c r="B292" s="36"/>
      <c r="C292" s="36"/>
      <c r="D292" s="56"/>
    </row>
    <row r="293" spans="1:4" x14ac:dyDescent="0.3">
      <c r="A293" s="36"/>
      <c r="B293" s="36"/>
      <c r="C293" s="36"/>
      <c r="D293" s="56"/>
    </row>
    <row r="294" spans="1:4" x14ac:dyDescent="0.3">
      <c r="A294" s="36"/>
      <c r="B294" s="36"/>
      <c r="C294" s="36"/>
      <c r="D294" s="56"/>
    </row>
    <row r="295" spans="1:4" x14ac:dyDescent="0.3">
      <c r="A295" s="36"/>
      <c r="B295" s="36"/>
      <c r="C295" s="36"/>
      <c r="D295" s="56"/>
    </row>
    <row r="296" spans="1:4" x14ac:dyDescent="0.3">
      <c r="A296" s="36"/>
      <c r="B296" s="36"/>
      <c r="C296" s="36"/>
      <c r="D296" s="56"/>
    </row>
    <row r="297" spans="1:4" x14ac:dyDescent="0.3">
      <c r="A297" s="36"/>
      <c r="B297" s="36"/>
      <c r="C297" s="36"/>
      <c r="D297" s="56"/>
    </row>
    <row r="298" spans="1:4" x14ac:dyDescent="0.3">
      <c r="A298" s="36"/>
      <c r="B298" s="36"/>
      <c r="C298" s="36"/>
      <c r="D298" s="56"/>
    </row>
    <row r="299" spans="1:4" x14ac:dyDescent="0.3">
      <c r="A299" s="36"/>
      <c r="B299" s="36"/>
      <c r="C299" s="36"/>
      <c r="D299" s="56"/>
    </row>
    <row r="300" spans="1:4" x14ac:dyDescent="0.3">
      <c r="A300" s="36"/>
      <c r="B300" s="36"/>
      <c r="C300" s="36"/>
      <c r="D300" s="56"/>
    </row>
    <row r="301" spans="1:4" x14ac:dyDescent="0.3">
      <c r="A301" s="36"/>
      <c r="B301" s="36"/>
      <c r="C301" s="36"/>
      <c r="D301" s="56"/>
    </row>
    <row r="302" spans="1:4" x14ac:dyDescent="0.3">
      <c r="A302" s="36"/>
      <c r="B302" s="36"/>
      <c r="C302" s="36"/>
      <c r="D302" s="56"/>
    </row>
    <row r="303" spans="1:4" x14ac:dyDescent="0.3">
      <c r="A303" s="36"/>
      <c r="B303" s="36"/>
      <c r="C303" s="36"/>
      <c r="D303" s="56"/>
    </row>
    <row r="304" spans="1:4" x14ac:dyDescent="0.3">
      <c r="A304" s="36"/>
      <c r="B304" s="36"/>
      <c r="C304" s="36"/>
      <c r="D304" s="56"/>
    </row>
    <row r="305" spans="1:4" x14ac:dyDescent="0.3">
      <c r="A305" s="36"/>
      <c r="B305" s="36"/>
      <c r="C305" s="36"/>
      <c r="D305" s="56"/>
    </row>
    <row r="306" spans="1:4" x14ac:dyDescent="0.3">
      <c r="A306" s="36"/>
      <c r="B306" s="36"/>
      <c r="C306" s="36"/>
      <c r="D306" s="56"/>
    </row>
    <row r="307" spans="1:4" x14ac:dyDescent="0.3">
      <c r="A307" s="36"/>
      <c r="B307" s="36"/>
      <c r="C307" s="36"/>
      <c r="D307" s="56"/>
    </row>
    <row r="308" spans="1:4" x14ac:dyDescent="0.3">
      <c r="A308" s="36"/>
      <c r="B308" s="36"/>
      <c r="C308" s="36"/>
      <c r="D308" s="56"/>
    </row>
    <row r="309" spans="1:4" x14ac:dyDescent="0.3">
      <c r="A309" s="36"/>
      <c r="B309" s="36"/>
      <c r="C309" s="36"/>
      <c r="D309" s="56"/>
    </row>
    <row r="310" spans="1:4" x14ac:dyDescent="0.3">
      <c r="A310" s="36"/>
      <c r="B310" s="36"/>
      <c r="C310" s="36"/>
      <c r="D310" s="56"/>
    </row>
    <row r="311" spans="1:4" x14ac:dyDescent="0.3">
      <c r="A311" s="36"/>
      <c r="B311" s="36"/>
      <c r="C311" s="36"/>
      <c r="D311" s="56"/>
    </row>
    <row r="312" spans="1:4" x14ac:dyDescent="0.3">
      <c r="A312" s="36"/>
      <c r="B312" s="36"/>
      <c r="C312" s="36"/>
      <c r="D312" s="56"/>
    </row>
    <row r="313" spans="1:4" x14ac:dyDescent="0.3">
      <c r="A313" s="36"/>
      <c r="B313" s="36"/>
      <c r="C313" s="36"/>
      <c r="D313" s="56"/>
    </row>
    <row r="314" spans="1:4" x14ac:dyDescent="0.3">
      <c r="A314" s="36"/>
      <c r="B314" s="36"/>
      <c r="C314" s="36"/>
      <c r="D314" s="56"/>
    </row>
    <row r="315" spans="1:4" x14ac:dyDescent="0.3">
      <c r="A315" s="36"/>
      <c r="B315" s="36"/>
      <c r="C315" s="36"/>
      <c r="D315" s="56"/>
    </row>
    <row r="316" spans="1:4" x14ac:dyDescent="0.3">
      <c r="A316" s="36"/>
      <c r="B316" s="36"/>
      <c r="C316" s="36"/>
      <c r="D316" s="56"/>
    </row>
    <row r="317" spans="1:4" x14ac:dyDescent="0.3">
      <c r="A317" s="36"/>
      <c r="B317" s="36"/>
      <c r="C317" s="36"/>
      <c r="D317" s="56"/>
    </row>
    <row r="318" spans="1:4" x14ac:dyDescent="0.3">
      <c r="A318" s="36"/>
      <c r="B318" s="36"/>
      <c r="C318" s="36"/>
      <c r="D318" s="56"/>
    </row>
    <row r="319" spans="1:4" x14ac:dyDescent="0.3">
      <c r="A319" s="36"/>
      <c r="B319" s="36"/>
      <c r="C319" s="36"/>
      <c r="D319" s="56"/>
    </row>
    <row r="320" spans="1:4" x14ac:dyDescent="0.3">
      <c r="A320" s="36"/>
      <c r="B320" s="36"/>
      <c r="C320" s="36"/>
      <c r="D320" s="56"/>
    </row>
    <row r="321" spans="1:4" x14ac:dyDescent="0.3">
      <c r="A321" s="36"/>
      <c r="B321" s="36"/>
      <c r="C321" s="36"/>
      <c r="D321" s="56"/>
    </row>
    <row r="322" spans="1:4" x14ac:dyDescent="0.3">
      <c r="A322" s="36"/>
      <c r="B322" s="36"/>
      <c r="C322" s="36"/>
      <c r="D322" s="56"/>
    </row>
    <row r="323" spans="1:4" x14ac:dyDescent="0.3">
      <c r="A323" s="36"/>
      <c r="B323" s="36"/>
      <c r="C323" s="36"/>
      <c r="D323" s="56"/>
    </row>
    <row r="324" spans="1:4" x14ac:dyDescent="0.3">
      <c r="A324" s="36"/>
      <c r="B324" s="36"/>
      <c r="C324" s="36"/>
      <c r="D324" s="56"/>
    </row>
    <row r="325" spans="1:4" x14ac:dyDescent="0.3">
      <c r="A325" s="36"/>
      <c r="B325" s="36"/>
      <c r="C325" s="36"/>
      <c r="D325" s="56"/>
    </row>
    <row r="326" spans="1:4" x14ac:dyDescent="0.3">
      <c r="A326" s="36"/>
      <c r="B326" s="36"/>
      <c r="C326" s="36"/>
      <c r="D326" s="56"/>
    </row>
    <row r="327" spans="1:4" x14ac:dyDescent="0.3">
      <c r="A327" s="36"/>
      <c r="B327" s="36"/>
      <c r="C327" s="36"/>
      <c r="D327" s="56"/>
    </row>
    <row r="328" spans="1:4" x14ac:dyDescent="0.3">
      <c r="A328" s="36"/>
      <c r="B328" s="36"/>
      <c r="C328" s="36"/>
      <c r="D328" s="56"/>
    </row>
    <row r="329" spans="1:4" x14ac:dyDescent="0.3">
      <c r="A329" s="36"/>
      <c r="B329" s="36"/>
      <c r="C329" s="36"/>
      <c r="D329" s="56"/>
    </row>
    <row r="330" spans="1:4" x14ac:dyDescent="0.3">
      <c r="A330" s="36"/>
      <c r="B330" s="36"/>
      <c r="C330" s="36"/>
      <c r="D330" s="56"/>
    </row>
    <row r="331" spans="1:4" x14ac:dyDescent="0.3">
      <c r="A331" s="36"/>
      <c r="B331" s="36"/>
      <c r="C331" s="36"/>
      <c r="D331" s="56"/>
    </row>
    <row r="332" spans="1:4" x14ac:dyDescent="0.3">
      <c r="A332" s="36"/>
      <c r="B332" s="36"/>
      <c r="C332" s="36"/>
      <c r="D332" s="56"/>
    </row>
    <row r="333" spans="1:4" x14ac:dyDescent="0.3">
      <c r="A333" s="36"/>
      <c r="B333" s="36"/>
      <c r="C333" s="36"/>
      <c r="D333" s="56"/>
    </row>
    <row r="334" spans="1:4" x14ac:dyDescent="0.3">
      <c r="A334" s="36"/>
      <c r="B334" s="36"/>
      <c r="C334" s="36"/>
      <c r="D334" s="56"/>
    </row>
    <row r="335" spans="1:4" x14ac:dyDescent="0.3">
      <c r="A335" s="36"/>
      <c r="B335" s="36"/>
      <c r="C335" s="36"/>
      <c r="D335" s="56"/>
    </row>
    <row r="336" spans="1:4" x14ac:dyDescent="0.3">
      <c r="A336" s="36"/>
      <c r="B336" s="36"/>
      <c r="C336" s="36"/>
      <c r="D336" s="56"/>
    </row>
    <row r="337" spans="1:4" x14ac:dyDescent="0.3">
      <c r="A337" s="36"/>
      <c r="B337" s="36"/>
      <c r="C337" s="36"/>
      <c r="D337" s="56"/>
    </row>
    <row r="338" spans="1:4" x14ac:dyDescent="0.3">
      <c r="A338" s="36"/>
      <c r="B338" s="36"/>
      <c r="C338" s="36"/>
      <c r="D338" s="56"/>
    </row>
    <row r="339" spans="1:4" x14ac:dyDescent="0.3">
      <c r="A339" s="36"/>
      <c r="B339" s="36"/>
      <c r="C339" s="36"/>
      <c r="D339" s="56"/>
    </row>
    <row r="340" spans="1:4" x14ac:dyDescent="0.3">
      <c r="A340" s="36"/>
      <c r="B340" s="36"/>
      <c r="C340" s="36"/>
      <c r="D340" s="56"/>
    </row>
    <row r="341" spans="1:4" x14ac:dyDescent="0.3">
      <c r="A341" s="36"/>
      <c r="B341" s="36"/>
      <c r="C341" s="36"/>
      <c r="D341" s="56"/>
    </row>
    <row r="342" spans="1:4" x14ac:dyDescent="0.3">
      <c r="A342" s="36"/>
      <c r="B342" s="36"/>
      <c r="C342" s="36"/>
      <c r="D342" s="56"/>
    </row>
    <row r="343" spans="1:4" x14ac:dyDescent="0.3">
      <c r="A343" s="36"/>
      <c r="B343" s="36"/>
      <c r="C343" s="36"/>
      <c r="D343" s="56"/>
    </row>
    <row r="344" spans="1:4" x14ac:dyDescent="0.3">
      <c r="A344" s="36"/>
      <c r="B344" s="36"/>
      <c r="C344" s="36"/>
      <c r="D344" s="56"/>
    </row>
    <row r="345" spans="1:4" x14ac:dyDescent="0.3">
      <c r="A345" s="36"/>
      <c r="B345" s="36"/>
      <c r="C345" s="36"/>
      <c r="D345" s="56"/>
    </row>
    <row r="346" spans="1:4" x14ac:dyDescent="0.3">
      <c r="A346" s="36"/>
      <c r="B346" s="36"/>
      <c r="C346" s="36"/>
      <c r="D346" s="56"/>
    </row>
    <row r="347" spans="1:4" x14ac:dyDescent="0.3">
      <c r="A347" s="36"/>
      <c r="B347" s="36"/>
      <c r="C347" s="36"/>
      <c r="D347" s="56"/>
    </row>
    <row r="348" spans="1:4" x14ac:dyDescent="0.3">
      <c r="A348" s="36"/>
      <c r="B348" s="36"/>
      <c r="C348" s="36"/>
      <c r="D348" s="56"/>
    </row>
    <row r="349" spans="1:4" x14ac:dyDescent="0.3">
      <c r="A349" s="36"/>
      <c r="B349" s="36"/>
      <c r="C349" s="36"/>
      <c r="D349" s="56"/>
    </row>
    <row r="350" spans="1:4" x14ac:dyDescent="0.3">
      <c r="A350" s="36"/>
      <c r="B350" s="36"/>
      <c r="C350" s="36"/>
      <c r="D350" s="56"/>
    </row>
    <row r="351" spans="1:4" x14ac:dyDescent="0.3">
      <c r="A351" s="36"/>
      <c r="B351" s="36"/>
      <c r="C351" s="36"/>
      <c r="D351" s="56"/>
    </row>
    <row r="352" spans="1:4" x14ac:dyDescent="0.3">
      <c r="A352" s="36"/>
      <c r="B352" s="36"/>
      <c r="C352" s="36"/>
      <c r="D352" s="56"/>
    </row>
    <row r="353" spans="1:4" x14ac:dyDescent="0.3">
      <c r="A353" s="36"/>
      <c r="B353" s="36"/>
      <c r="C353" s="36"/>
      <c r="D353" s="56"/>
    </row>
    <row r="354" spans="1:4" x14ac:dyDescent="0.3">
      <c r="A354" s="36"/>
      <c r="B354" s="36"/>
      <c r="C354" s="36"/>
      <c r="D354" s="56"/>
    </row>
    <row r="355" spans="1:4" x14ac:dyDescent="0.3">
      <c r="A355" s="36"/>
      <c r="B355" s="36"/>
      <c r="C355" s="36"/>
      <c r="D355" s="56"/>
    </row>
    <row r="356" spans="1:4" x14ac:dyDescent="0.3">
      <c r="A356" s="36"/>
      <c r="B356" s="36"/>
      <c r="C356" s="36"/>
      <c r="D356" s="56"/>
    </row>
    <row r="357" spans="1:4" x14ac:dyDescent="0.3">
      <c r="A357" s="36"/>
      <c r="B357" s="36"/>
      <c r="C357" s="36"/>
      <c r="D357" s="56"/>
    </row>
    <row r="358" spans="1:4" x14ac:dyDescent="0.3">
      <c r="A358" s="36"/>
      <c r="B358" s="36"/>
      <c r="C358" s="36"/>
      <c r="D358" s="56"/>
    </row>
    <row r="359" spans="1:4" x14ac:dyDescent="0.3">
      <c r="A359" s="36"/>
      <c r="B359" s="36"/>
      <c r="C359" s="36"/>
      <c r="D359" s="56"/>
    </row>
    <row r="360" spans="1:4" x14ac:dyDescent="0.3">
      <c r="A360" s="36"/>
      <c r="B360" s="36"/>
      <c r="C360" s="36"/>
      <c r="D360" s="56"/>
    </row>
    <row r="361" spans="1:4" x14ac:dyDescent="0.3">
      <c r="A361" s="36"/>
      <c r="B361" s="36"/>
      <c r="C361" s="36"/>
      <c r="D361" s="56"/>
    </row>
    <row r="362" spans="1:4" x14ac:dyDescent="0.3">
      <c r="A362" s="36"/>
      <c r="B362" s="36"/>
      <c r="C362" s="36"/>
      <c r="D362" s="56"/>
    </row>
    <row r="363" spans="1:4" x14ac:dyDescent="0.3">
      <c r="A363" s="36"/>
      <c r="B363" s="36"/>
      <c r="C363" s="36"/>
      <c r="D363" s="56"/>
    </row>
    <row r="364" spans="1:4" x14ac:dyDescent="0.3">
      <c r="A364" s="36"/>
      <c r="B364" s="36"/>
      <c r="C364" s="36"/>
      <c r="D364" s="56"/>
    </row>
    <row r="365" spans="1:4" x14ac:dyDescent="0.3">
      <c r="A365" s="36"/>
      <c r="B365" s="36"/>
      <c r="C365" s="36"/>
      <c r="D365" s="56"/>
    </row>
    <row r="366" spans="1:4" x14ac:dyDescent="0.3">
      <c r="A366" s="36"/>
      <c r="B366" s="36"/>
      <c r="C366" s="36"/>
      <c r="D366" s="56"/>
    </row>
    <row r="367" spans="1:4" x14ac:dyDescent="0.3">
      <c r="A367" s="36"/>
      <c r="B367" s="36"/>
      <c r="C367" s="36"/>
      <c r="D367" s="56"/>
    </row>
    <row r="368" spans="1:4" x14ac:dyDescent="0.3">
      <c r="A368" s="36"/>
      <c r="B368" s="36"/>
      <c r="C368" s="36"/>
      <c r="D368" s="56"/>
    </row>
    <row r="369" spans="1:4" x14ac:dyDescent="0.3">
      <c r="A369" s="36"/>
      <c r="B369" s="36"/>
      <c r="C369" s="36"/>
      <c r="D369" s="56"/>
    </row>
    <row r="370" spans="1:4" x14ac:dyDescent="0.3">
      <c r="A370" s="36"/>
      <c r="B370" s="36"/>
      <c r="C370" s="36"/>
      <c r="D370" s="56"/>
    </row>
    <row r="371" spans="1:4" x14ac:dyDescent="0.3">
      <c r="A371" s="36"/>
      <c r="B371" s="36"/>
      <c r="C371" s="36"/>
      <c r="D371" s="56"/>
    </row>
    <row r="372" spans="1:4" x14ac:dyDescent="0.3">
      <c r="A372" s="36"/>
      <c r="B372" s="36"/>
      <c r="C372" s="36"/>
      <c r="D372" s="56"/>
    </row>
    <row r="373" spans="1:4" x14ac:dyDescent="0.3">
      <c r="A373" s="36"/>
      <c r="B373" s="36"/>
      <c r="C373" s="36"/>
      <c r="D373" s="56"/>
    </row>
    <row r="374" spans="1:4" x14ac:dyDescent="0.3">
      <c r="A374" s="36"/>
      <c r="B374" s="36"/>
      <c r="C374" s="36"/>
      <c r="D374" s="56"/>
    </row>
    <row r="375" spans="1:4" x14ac:dyDescent="0.3">
      <c r="A375" s="36"/>
      <c r="B375" s="36"/>
      <c r="C375" s="36"/>
      <c r="D375" s="56"/>
    </row>
    <row r="376" spans="1:4" x14ac:dyDescent="0.3">
      <c r="A376" s="36"/>
      <c r="B376" s="36"/>
      <c r="C376" s="36"/>
      <c r="D376" s="56"/>
    </row>
    <row r="377" spans="1:4" x14ac:dyDescent="0.3">
      <c r="A377" s="36"/>
      <c r="B377" s="36"/>
      <c r="C377" s="36"/>
      <c r="D377" s="56"/>
    </row>
    <row r="378" spans="1:4" x14ac:dyDescent="0.3">
      <c r="A378" s="36"/>
      <c r="B378" s="36"/>
      <c r="C378" s="36"/>
      <c r="D378" s="56"/>
    </row>
    <row r="379" spans="1:4" x14ac:dyDescent="0.3">
      <c r="A379" s="36"/>
      <c r="B379" s="36"/>
      <c r="C379" s="36"/>
      <c r="D379" s="56"/>
    </row>
    <row r="380" spans="1:4" x14ac:dyDescent="0.3">
      <c r="A380" s="36"/>
      <c r="B380" s="36"/>
      <c r="C380" s="36"/>
      <c r="D380" s="56"/>
    </row>
    <row r="381" spans="1:4" x14ac:dyDescent="0.3">
      <c r="A381" s="36"/>
      <c r="B381" s="36"/>
      <c r="C381" s="36"/>
      <c r="D381" s="56"/>
    </row>
    <row r="382" spans="1:4" x14ac:dyDescent="0.3">
      <c r="A382" s="36"/>
      <c r="B382" s="36"/>
      <c r="C382" s="36"/>
      <c r="D382" s="56"/>
    </row>
    <row r="383" spans="1:4" x14ac:dyDescent="0.3">
      <c r="A383" s="36"/>
      <c r="B383" s="36"/>
      <c r="C383" s="36"/>
      <c r="D383" s="56"/>
    </row>
    <row r="384" spans="1:4" x14ac:dyDescent="0.3">
      <c r="A384" s="36"/>
      <c r="B384" s="36"/>
      <c r="C384" s="36"/>
      <c r="D384" s="56"/>
    </row>
    <row r="385" spans="1:4" x14ac:dyDescent="0.3">
      <c r="A385" s="36"/>
      <c r="B385" s="36"/>
      <c r="C385" s="36"/>
      <c r="D385" s="56"/>
    </row>
    <row r="386" spans="1:4" x14ac:dyDescent="0.3">
      <c r="A386" s="36"/>
      <c r="B386" s="36"/>
      <c r="C386" s="36"/>
      <c r="D386" s="56"/>
    </row>
    <row r="387" spans="1:4" x14ac:dyDescent="0.3">
      <c r="A387" s="36"/>
      <c r="B387" s="36"/>
      <c r="C387" s="36"/>
      <c r="D387" s="56"/>
    </row>
    <row r="388" spans="1:4" x14ac:dyDescent="0.3">
      <c r="A388" s="36"/>
      <c r="B388" s="36"/>
      <c r="C388" s="36"/>
      <c r="D388" s="56"/>
    </row>
    <row r="389" spans="1:4" x14ac:dyDescent="0.3">
      <c r="A389" s="36"/>
      <c r="B389" s="36"/>
      <c r="C389" s="36"/>
      <c r="D389" s="56"/>
    </row>
    <row r="390" spans="1:4" x14ac:dyDescent="0.3">
      <c r="A390" s="36"/>
      <c r="B390" s="36"/>
      <c r="C390" s="36"/>
      <c r="D390" s="56"/>
    </row>
    <row r="391" spans="1:4" x14ac:dyDescent="0.3">
      <c r="A391" s="36"/>
      <c r="B391" s="36"/>
      <c r="C391" s="36"/>
      <c r="D391" s="56"/>
    </row>
    <row r="392" spans="1:4" x14ac:dyDescent="0.3">
      <c r="A392" s="36"/>
      <c r="B392" s="36"/>
      <c r="C392" s="36"/>
      <c r="D392" s="56"/>
    </row>
    <row r="393" spans="1:4" x14ac:dyDescent="0.3">
      <c r="A393" s="36"/>
      <c r="B393" s="36"/>
      <c r="C393" s="36"/>
      <c r="D393" s="56"/>
    </row>
    <row r="394" spans="1:4" x14ac:dyDescent="0.3">
      <c r="A394" s="36"/>
      <c r="B394" s="36"/>
      <c r="C394" s="36"/>
      <c r="D394" s="56"/>
    </row>
    <row r="395" spans="1:4" x14ac:dyDescent="0.3">
      <c r="A395" s="36"/>
      <c r="B395" s="36"/>
      <c r="C395" s="36"/>
      <c r="D395" s="56"/>
    </row>
    <row r="396" spans="1:4" x14ac:dyDescent="0.3">
      <c r="A396" s="36"/>
      <c r="B396" s="36"/>
      <c r="C396" s="36"/>
      <c r="D396" s="56"/>
    </row>
    <row r="397" spans="1:4" x14ac:dyDescent="0.3">
      <c r="A397" s="36"/>
      <c r="B397" s="36"/>
      <c r="C397" s="36"/>
      <c r="D397" s="56"/>
    </row>
    <row r="398" spans="1:4" x14ac:dyDescent="0.3">
      <c r="A398" s="36"/>
      <c r="B398" s="36"/>
      <c r="C398" s="36"/>
      <c r="D398" s="56"/>
    </row>
    <row r="399" spans="1:4" x14ac:dyDescent="0.3">
      <c r="A399" s="36"/>
      <c r="B399" s="36"/>
      <c r="C399" s="36"/>
      <c r="D399" s="56"/>
    </row>
    <row r="400" spans="1:4" x14ac:dyDescent="0.3">
      <c r="A400" s="36"/>
      <c r="B400" s="36"/>
      <c r="C400" s="36"/>
      <c r="D400" s="56"/>
    </row>
    <row r="401" spans="1:4" x14ac:dyDescent="0.3">
      <c r="A401" s="36"/>
      <c r="B401" s="36"/>
      <c r="C401" s="36"/>
      <c r="D401" s="56"/>
    </row>
    <row r="402" spans="1:4" x14ac:dyDescent="0.3">
      <c r="A402" s="36"/>
      <c r="B402" s="36"/>
      <c r="C402" s="36"/>
      <c r="D402" s="56"/>
    </row>
    <row r="403" spans="1:4" x14ac:dyDescent="0.3">
      <c r="A403" s="36"/>
      <c r="B403" s="36"/>
      <c r="C403" s="36"/>
      <c r="D403" s="56"/>
    </row>
    <row r="404" spans="1:4" x14ac:dyDescent="0.3">
      <c r="A404" s="36"/>
      <c r="B404" s="36"/>
      <c r="C404" s="36"/>
      <c r="D404" s="56"/>
    </row>
    <row r="405" spans="1:4" x14ac:dyDescent="0.3">
      <c r="A405" s="36"/>
      <c r="B405" s="36"/>
      <c r="C405" s="36"/>
      <c r="D405" s="56"/>
    </row>
    <row r="406" spans="1:4" x14ac:dyDescent="0.3">
      <c r="A406" s="36"/>
      <c r="B406" s="36"/>
      <c r="C406" s="36"/>
      <c r="D406" s="56"/>
    </row>
    <row r="407" spans="1:4" x14ac:dyDescent="0.3">
      <c r="A407" s="36"/>
      <c r="B407" s="36"/>
      <c r="C407" s="36"/>
      <c r="D407" s="56"/>
    </row>
    <row r="408" spans="1:4" x14ac:dyDescent="0.3">
      <c r="A408" s="36"/>
      <c r="B408" s="36"/>
      <c r="C408" s="36"/>
      <c r="D408" s="56"/>
    </row>
    <row r="409" spans="1:4" x14ac:dyDescent="0.3">
      <c r="A409" s="36"/>
      <c r="B409" s="36"/>
      <c r="C409" s="36"/>
      <c r="D409" s="56"/>
    </row>
    <row r="410" spans="1:4" x14ac:dyDescent="0.3">
      <c r="A410" s="36"/>
      <c r="B410" s="36"/>
      <c r="C410" s="36"/>
      <c r="D410" s="56"/>
    </row>
    <row r="411" spans="1:4" x14ac:dyDescent="0.3">
      <c r="A411" s="36"/>
      <c r="B411" s="36"/>
      <c r="C411" s="36"/>
      <c r="D411" s="56"/>
    </row>
    <row r="412" spans="1:4" x14ac:dyDescent="0.3">
      <c r="A412" s="36"/>
      <c r="B412" s="36"/>
      <c r="C412" s="36"/>
      <c r="D412" s="56"/>
    </row>
    <row r="413" spans="1:4" x14ac:dyDescent="0.3">
      <c r="A413" s="36"/>
      <c r="B413" s="36"/>
      <c r="C413" s="36"/>
      <c r="D413" s="56"/>
    </row>
    <row r="414" spans="1:4" x14ac:dyDescent="0.3">
      <c r="A414" s="36"/>
      <c r="B414" s="36"/>
      <c r="C414" s="36"/>
      <c r="D414" s="56"/>
    </row>
    <row r="415" spans="1:4" x14ac:dyDescent="0.3">
      <c r="A415" s="36"/>
      <c r="B415" s="36"/>
      <c r="C415" s="36"/>
      <c r="D415" s="56"/>
    </row>
    <row r="416" spans="1:4" x14ac:dyDescent="0.3">
      <c r="A416" s="36"/>
      <c r="B416" s="36"/>
      <c r="C416" s="36"/>
      <c r="D416" s="56"/>
    </row>
    <row r="417" spans="1:4" x14ac:dyDescent="0.3">
      <c r="A417" s="36"/>
      <c r="B417" s="36"/>
      <c r="C417" s="36"/>
      <c r="D417" s="56"/>
    </row>
    <row r="418" spans="1:4" x14ac:dyDescent="0.3">
      <c r="A418" s="36"/>
      <c r="B418" s="36"/>
      <c r="C418" s="36"/>
      <c r="D418" s="56"/>
    </row>
    <row r="419" spans="1:4" x14ac:dyDescent="0.3">
      <c r="A419" s="36"/>
      <c r="B419" s="36"/>
      <c r="C419" s="36"/>
      <c r="D419" s="56"/>
    </row>
    <row r="420" spans="1:4" x14ac:dyDescent="0.3">
      <c r="A420" s="36"/>
      <c r="B420" s="36"/>
      <c r="C420" s="36"/>
      <c r="D420" s="56"/>
    </row>
    <row r="421" spans="1:4" x14ac:dyDescent="0.3">
      <c r="A421" s="36"/>
      <c r="B421" s="36"/>
      <c r="C421" s="36"/>
      <c r="D421" s="56"/>
    </row>
    <row r="422" spans="1:4" x14ac:dyDescent="0.3">
      <c r="A422" s="36"/>
      <c r="B422" s="36"/>
      <c r="C422" s="36"/>
      <c r="D422" s="56"/>
    </row>
    <row r="423" spans="1:4" x14ac:dyDescent="0.3">
      <c r="A423" s="36"/>
      <c r="B423" s="36"/>
      <c r="C423" s="36"/>
      <c r="D423" s="56"/>
    </row>
    <row r="424" spans="1:4" x14ac:dyDescent="0.3">
      <c r="A424" s="36"/>
      <c r="B424" s="36"/>
      <c r="C424" s="36"/>
      <c r="D424" s="56"/>
    </row>
    <row r="425" spans="1:4" x14ac:dyDescent="0.3">
      <c r="A425" s="36"/>
      <c r="B425" s="36"/>
      <c r="C425" s="36"/>
      <c r="D425" s="56"/>
    </row>
    <row r="426" spans="1:4" x14ac:dyDescent="0.3">
      <c r="A426" s="36"/>
      <c r="B426" s="36"/>
      <c r="C426" s="36"/>
      <c r="D426" s="56"/>
    </row>
    <row r="427" spans="1:4" x14ac:dyDescent="0.3">
      <c r="A427" s="36"/>
      <c r="B427" s="36"/>
      <c r="C427" s="36"/>
      <c r="D427" s="56"/>
    </row>
    <row r="428" spans="1:4" x14ac:dyDescent="0.3">
      <c r="A428" s="36"/>
      <c r="B428" s="36"/>
      <c r="C428" s="36"/>
      <c r="D428" s="56"/>
    </row>
    <row r="429" spans="1:4" x14ac:dyDescent="0.3">
      <c r="A429" s="36"/>
      <c r="B429" s="36"/>
      <c r="C429" s="36"/>
      <c r="D429" s="56"/>
    </row>
    <row r="430" spans="1:4" x14ac:dyDescent="0.3">
      <c r="A430" s="36"/>
      <c r="B430" s="36"/>
      <c r="C430" s="36"/>
      <c r="D430" s="56"/>
    </row>
    <row r="431" spans="1:4" x14ac:dyDescent="0.3">
      <c r="A431" s="36"/>
      <c r="B431" s="36"/>
      <c r="C431" s="36"/>
      <c r="D431" s="56"/>
    </row>
    <row r="432" spans="1:4" x14ac:dyDescent="0.3">
      <c r="A432" s="36"/>
      <c r="B432" s="36"/>
      <c r="C432" s="36"/>
      <c r="D432" s="56"/>
    </row>
    <row r="433" spans="1:4" x14ac:dyDescent="0.3">
      <c r="A433" s="36"/>
      <c r="B433" s="36"/>
      <c r="C433" s="36"/>
      <c r="D433" s="56"/>
    </row>
    <row r="434" spans="1:4" x14ac:dyDescent="0.3">
      <c r="A434" s="36"/>
      <c r="B434" s="36"/>
      <c r="C434" s="36"/>
      <c r="D434" s="56"/>
    </row>
    <row r="435" spans="1:4" x14ac:dyDescent="0.3">
      <c r="A435" s="36"/>
      <c r="B435" s="36"/>
      <c r="C435" s="36"/>
      <c r="D435" s="56"/>
    </row>
    <row r="436" spans="1:4" x14ac:dyDescent="0.3">
      <c r="A436" s="36"/>
      <c r="B436" s="36"/>
      <c r="C436" s="36"/>
      <c r="D436" s="56"/>
    </row>
    <row r="437" spans="1:4" x14ac:dyDescent="0.3">
      <c r="A437" s="36"/>
      <c r="B437" s="36"/>
      <c r="C437" s="36"/>
      <c r="D437" s="56"/>
    </row>
    <row r="438" spans="1:4" x14ac:dyDescent="0.3">
      <c r="A438" s="36"/>
      <c r="B438" s="36"/>
      <c r="C438" s="36"/>
      <c r="D438" s="56"/>
    </row>
    <row r="439" spans="1:4" x14ac:dyDescent="0.3">
      <c r="A439" s="36"/>
      <c r="B439" s="36"/>
      <c r="C439" s="36"/>
      <c r="D439" s="56"/>
    </row>
    <row r="440" spans="1:4" x14ac:dyDescent="0.3">
      <c r="A440" s="36"/>
      <c r="B440" s="36"/>
      <c r="C440" s="36"/>
      <c r="D440" s="56"/>
    </row>
    <row r="441" spans="1:4" x14ac:dyDescent="0.3">
      <c r="A441" s="36"/>
      <c r="B441" s="36"/>
      <c r="C441" s="36"/>
      <c r="D441" s="56"/>
    </row>
    <row r="442" spans="1:4" x14ac:dyDescent="0.3">
      <c r="A442" s="36"/>
      <c r="B442" s="36"/>
      <c r="C442" s="36"/>
      <c r="D442" s="56"/>
    </row>
    <row r="443" spans="1:4" x14ac:dyDescent="0.3">
      <c r="A443" s="36"/>
      <c r="B443" s="36"/>
      <c r="C443" s="36"/>
      <c r="D443" s="56"/>
    </row>
    <row r="444" spans="1:4" x14ac:dyDescent="0.3">
      <c r="A444" s="36"/>
      <c r="B444" s="36"/>
      <c r="C444" s="36"/>
      <c r="D444" s="56"/>
    </row>
    <row r="445" spans="1:4" x14ac:dyDescent="0.3">
      <c r="A445" s="36"/>
      <c r="B445" s="36"/>
      <c r="C445" s="36"/>
      <c r="D445" s="56"/>
    </row>
    <row r="446" spans="1:4" x14ac:dyDescent="0.3">
      <c r="A446" s="36"/>
      <c r="B446" s="36"/>
      <c r="C446" s="36"/>
      <c r="D446" s="56"/>
    </row>
    <row r="447" spans="1:4" x14ac:dyDescent="0.3">
      <c r="A447" s="36"/>
      <c r="B447" s="36"/>
      <c r="C447" s="36"/>
      <c r="D447" s="56"/>
    </row>
    <row r="448" spans="1:4" x14ac:dyDescent="0.3">
      <c r="A448" s="36"/>
      <c r="B448" s="36"/>
      <c r="C448" s="36"/>
      <c r="D448" s="56"/>
    </row>
    <row r="449" spans="1:4" x14ac:dyDescent="0.3">
      <c r="A449" s="36"/>
      <c r="B449" s="36"/>
      <c r="C449" s="36"/>
      <c r="D449" s="56"/>
    </row>
    <row r="450" spans="1:4" x14ac:dyDescent="0.3">
      <c r="A450" s="36"/>
      <c r="B450" s="36"/>
      <c r="C450" s="36"/>
      <c r="D450" s="56"/>
    </row>
    <row r="451" spans="1:4" x14ac:dyDescent="0.3">
      <c r="A451" s="36"/>
      <c r="B451" s="36"/>
      <c r="C451" s="36"/>
      <c r="D451" s="56"/>
    </row>
    <row r="452" spans="1:4" x14ac:dyDescent="0.3">
      <c r="A452" s="36"/>
      <c r="B452" s="36"/>
      <c r="C452" s="36"/>
      <c r="D452" s="56"/>
    </row>
    <row r="453" spans="1:4" x14ac:dyDescent="0.3">
      <c r="A453" s="36"/>
      <c r="B453" s="36"/>
      <c r="C453" s="36"/>
      <c r="D453" s="56"/>
    </row>
  </sheetData>
  <hyperlinks>
    <hyperlink ref="D10" r:id="rId1" xr:uid="{9DB28433-6653-4A47-AF09-10F55994BF6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1282BB158DD543AC3E5B9A9DC3422A" ma:contentTypeVersion="11" ma:contentTypeDescription="Create a new document." ma:contentTypeScope="" ma:versionID="f57b3b5f743d29856d3c2e1b39b45aa2">
  <xsd:schema xmlns:xsd="http://www.w3.org/2001/XMLSchema" xmlns:xs="http://www.w3.org/2001/XMLSchema" xmlns:p="http://schemas.microsoft.com/office/2006/metadata/properties" xmlns:ns2="9bcd1b15-a834-40ac-9a2b-e58634571481" xmlns:ns3="bee47541-fbe6-4f28-91f7-e5fc18cf9fe2" targetNamespace="http://schemas.microsoft.com/office/2006/metadata/properties" ma:root="true" ma:fieldsID="568e6b988fa40e862bc5cb3653c7031d" ns2:_="" ns3:_="">
    <xsd:import namespace="9bcd1b15-a834-40ac-9a2b-e58634571481"/>
    <xsd:import namespace="bee47541-fbe6-4f28-91f7-e5fc18cf9f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cd1b15-a834-40ac-9a2b-e58634571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8a07590-032f-4b4b-bef5-543072bdd10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e47541-fbe6-4f28-91f7-e5fc18cf9f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c52630c-59ba-4b09-b8c0-6ac61d3f9acd}" ma:internalName="TaxCatchAll" ma:showField="CatchAllData" ma:web="bee47541-fbe6-4f28-91f7-e5fc18cf9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cd1b15-a834-40ac-9a2b-e58634571481">
      <Terms xmlns="http://schemas.microsoft.com/office/infopath/2007/PartnerControls"/>
    </lcf76f155ced4ddcb4097134ff3c332f>
    <TaxCatchAll xmlns="bee47541-fbe6-4f28-91f7-e5fc18cf9fe2" xsi:nil="true"/>
    <SharedWithUsers xmlns="bee47541-fbe6-4f28-91f7-e5fc18cf9fe2">
      <UserInfo>
        <DisplayName>Jain, Harsha</DisplayName>
        <AccountId>37</AccountId>
        <AccountType/>
      </UserInfo>
    </SharedWithUsers>
  </documentManagement>
</p:properties>
</file>

<file path=customXml/itemProps1.xml><?xml version="1.0" encoding="utf-8"?>
<ds:datastoreItem xmlns:ds="http://schemas.openxmlformats.org/officeDocument/2006/customXml" ds:itemID="{3B8D9594-2BD7-44A6-A2D1-5C6175A8D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cd1b15-a834-40ac-9a2b-e58634571481"/>
    <ds:schemaRef ds:uri="bee47541-fbe6-4f28-91f7-e5fc18cf9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DE9200-8101-4D7E-97CA-2A90B77AD9B7}">
  <ds:schemaRefs>
    <ds:schemaRef ds:uri="http://schemas.microsoft.com/sharepoint/v3/contenttype/forms"/>
  </ds:schemaRefs>
</ds:datastoreItem>
</file>

<file path=customXml/itemProps3.xml><?xml version="1.0" encoding="utf-8"?>
<ds:datastoreItem xmlns:ds="http://schemas.openxmlformats.org/officeDocument/2006/customXml" ds:itemID="{BD497969-CBEF-4FD8-A6C6-7D04998FB5AA}">
  <ds:schemaRefs>
    <ds:schemaRef ds:uri="http://schemas.microsoft.com/office/2006/metadata/properties"/>
    <ds:schemaRef ds:uri="http://schemas.microsoft.com/office/infopath/2007/PartnerControls"/>
    <ds:schemaRef ds:uri="9bcd1b15-a834-40ac-9a2b-e58634571481"/>
    <ds:schemaRef ds:uri="bee47541-fbe6-4f28-91f7-e5fc18cf9f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Read Me</vt:lpstr>
      <vt:lpstr>Single Family Test Case</vt:lpstr>
      <vt:lpstr>Condo Test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Adam</dc:creator>
  <cp:keywords/>
  <dc:description/>
  <cp:lastModifiedBy>Jalkian, Cindy</cp:lastModifiedBy>
  <cp:revision/>
  <dcterms:created xsi:type="dcterms:W3CDTF">2023-08-31T18:34:56Z</dcterms:created>
  <dcterms:modified xsi:type="dcterms:W3CDTF">2023-10-05T18:09:33Z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2023-08-31T19:52:42Z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66969bb8-e47f-40e1-b85f-09141c0551d4</vt:lpwstr>
  </property>
  <property fmtid="{D5CDD505-2E9C-101B-9397-08002B2CF9AE}" pid="8" name="MSIP_Label_a9455cd2-ef3f-47ad-8dee-f10882ec60d9_ContentBits">
    <vt:lpwstr>2</vt:lpwstr>
  </property>
  <property fmtid="{D5CDD505-2E9C-101B-9397-08002B2CF9AE}" pid="9" name="ContentTypeId">
    <vt:lpwstr>0x010100B31282BB158DD543AC3E5B9A9DC3422A</vt:lpwstr>
  </property>
  <property fmtid="{D5CDD505-2E9C-101B-9397-08002B2CF9AE}" pid="10" name="MediaServiceImageTags">
    <vt:lpwstr/>
  </property>
</Properties>
</file>