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defaultThemeVersion="124226"/>
  <mc:AlternateContent xmlns:mc="http://schemas.openxmlformats.org/markup-compatibility/2006">
    <mc:Choice Requires="x15">
      <x15ac:absPath xmlns:x15ac="http://schemas.microsoft.com/office/spreadsheetml/2010/11/ac" url="https://fnma.sharepoint.com/sites/SFAUB/UMDP/ULAD/Shared Documents/Working Documents/ACTIVE 2026/1.9.2/"/>
    </mc:Choice>
  </mc:AlternateContent>
  <xr:revisionPtr revIDLastSave="0" documentId="13_ncr:1_{ABF3BA9C-732A-4288-8EC8-5C734202D5B9}" xr6:coauthVersionLast="47" xr6:coauthVersionMax="47" xr10:uidLastSave="{00000000-0000-0000-0000-000000000000}"/>
  <bookViews>
    <workbookView xWindow="-120" yWindow="-16320" windowWidth="29040" windowHeight="15720" tabRatio="665" xr2:uid="{00000000-000D-0000-FFFF-FFFF00000000}"/>
  </bookViews>
  <sheets>
    <sheet name="Front Cover" sheetId="1" r:id="rId1"/>
    <sheet name="Read Me" sheetId="41" r:id="rId2"/>
    <sheet name="Revision History" sheetId="2" r:id="rId3"/>
    <sheet name="Tab Description" sheetId="4" r:id="rId4"/>
    <sheet name="Column Description" sheetId="5" r:id="rId5"/>
    <sheet name="DU Map Update 04-29-26" sheetId="38" r:id="rId6"/>
    <sheet name="DU Map v1.9.2" sheetId="37" r:id="rId7"/>
    <sheet name="DU Enumerations" sheetId="31" r:id="rId8"/>
    <sheet name="Cardinality" sheetId="39" r:id="rId9"/>
    <sheet name="ArcRoles" sheetId="9" r:id="rId10"/>
    <sheet name="DU Removals" sheetId="13" r:id="rId11"/>
  </sheets>
  <externalReferences>
    <externalReference r:id="rId12"/>
    <externalReference r:id="rId13"/>
  </externalReferences>
  <definedNames>
    <definedName name="_xlnm._FilterDatabase" localSheetId="8" hidden="1">Cardinality!$A$2:$G$174</definedName>
    <definedName name="_xlnm._FilterDatabase" localSheetId="7" hidden="1">'DU Enumerations'!$A$3:$K$371</definedName>
    <definedName name="_xlnm._FilterDatabase" localSheetId="5" hidden="1">'DU Map Update 04-29-26'!$A$3:$AB$469</definedName>
    <definedName name="_xlnm._FilterDatabase" localSheetId="6" hidden="1">'DU Map v1.9.2'!$A$3:$AA$469</definedName>
    <definedName name="_xlnm._FilterDatabase" localSheetId="10" hidden="1">'DU Removals'!$B$3:$L$230</definedName>
    <definedName name="FRENeed">[1]Sheet2!$B$2:$B$21</definedName>
    <definedName name="Header_ChangeLog_Column" localSheetId="8">#REF!</definedName>
    <definedName name="Header_ChangeLog_Column">#REF!</definedName>
    <definedName name="Header_ChangeLog_From" localSheetId="8">#REF!</definedName>
    <definedName name="Header_ChangeLog_From">#REF!</definedName>
    <definedName name="Header_ChangeLog_Row" localSheetId="8">#REF!</definedName>
    <definedName name="Header_ChangeLog_Row">#REF!</definedName>
    <definedName name="Header_ChangeLog_Tab" localSheetId="8">#REF!</definedName>
    <definedName name="Header_ChangeLog_Tab">#REF!</definedName>
    <definedName name="Header_ChangeLog_TimeStamp" localSheetId="8">#REF!</definedName>
    <definedName name="Header_ChangeLog_TimeStamp">#REF!</definedName>
    <definedName name="Header_ChangeLog_To" localSheetId="8">#REF!</definedName>
    <definedName name="Header_ChangeLog_To">#REF!</definedName>
    <definedName name="Header_ChangeLog_UserName" localSheetId="8">#REF!</definedName>
    <definedName name="Header_ChangeLog_UserName">#REF!</definedName>
    <definedName name="Header_Enumerations_ConsolidatedEnumerations" localSheetId="8">'[2]DU Enumerations'!#REF!</definedName>
    <definedName name="Header_Enumerations_ConsolidatedEnumerations">'[2]DU Enumerations'!#REF!</definedName>
    <definedName name="Header_Enumerations_EnumerationDefinitionStatusType" localSheetId="8">'[2]DU Enumerations'!#REF!</definedName>
    <definedName name="Header_Enumerations_EnumerationDefinitionStatusType">'[2]DU Enumerations'!#REF!</definedName>
    <definedName name="Header_Enumerations_EnumerationStatusType" localSheetId="8">'[2]DU Enumerations'!#REF!</definedName>
    <definedName name="Header_Enumerations_EnumerationStatusType">'[2]DU Enumerations'!#REF!</definedName>
    <definedName name="Header_Enumerations_ProposedEnumerationsDefinition" localSheetId="8">'[2]DU Enumerations'!#REF!</definedName>
    <definedName name="Header_Enumerations_ProposedEnumerationsDefinition">'[2]DU Enumerations'!#REF!</definedName>
    <definedName name="Header_Map_ConditionalityDetails" localSheetId="8">#REF!</definedName>
    <definedName name="Header_Map_ConditionalityDetails">#REF!</definedName>
    <definedName name="Header_Map_ConditionalityType" localSheetId="8">#REF!</definedName>
    <definedName name="Header_Map_ConditionalityType">#REF!</definedName>
    <definedName name="Header_Map_ConditionalityValidation" localSheetId="8">#REF!</definedName>
    <definedName name="Header_Map_ConditionalityValidation">#REF!</definedName>
    <definedName name="Header_Map_DataPointDefinition" localSheetId="8">#REF!</definedName>
    <definedName name="Header_Map_DataPointDefinition">#REF!</definedName>
    <definedName name="Header_Map_DataPointDefinitionStatusType" localSheetId="8">#REF!</definedName>
    <definedName name="Header_Map_DataPointDefinitionStatusType">#REF!</definedName>
    <definedName name="Header_Map_DataPointFormat" localSheetId="8">#REF!</definedName>
    <definedName name="Header_Map_DataPointFormat">#REF!</definedName>
    <definedName name="Header_Map_DataPointName" localSheetId="8">#REF!</definedName>
    <definedName name="Header_Map_DataPointName">#REF!</definedName>
    <definedName name="Header_Map_DataPointNameStatusType" localSheetId="8">#REF!</definedName>
    <definedName name="Header_Map_DataPointNameStatusType">#REF!</definedName>
    <definedName name="Header_Map_DataPointValidation" localSheetId="8">#REF!</definedName>
    <definedName name="Header_Map_DataPointValidation">#REF!</definedName>
    <definedName name="Header_Map_EnumerationValidation" localSheetId="8">#REF!</definedName>
    <definedName name="Header_Map_EnumerationValidation">#REF!</definedName>
    <definedName name="Header_Map_FormFieldID" localSheetId="8">#REF!</definedName>
    <definedName name="Header_Map_FormFieldID">#REF!</definedName>
    <definedName name="Header_Map_FormFieldName" localSheetId="8">#REF!</definedName>
    <definedName name="Header_Map_FormFieldName">#REF!</definedName>
    <definedName name="Header_Map_FormLabelDefinition" localSheetId="8">#REF!</definedName>
    <definedName name="Header_Map_FormLabelDefinition">#REF!</definedName>
    <definedName name="Header_Map_FormSectionID" localSheetId="8">#REF!</definedName>
    <definedName name="Header_Map_FormSectionID">#REF!</definedName>
    <definedName name="Header_Map_FormSectionName" localSheetId="8">#REF!</definedName>
    <definedName name="Header_Map_FormSectionName">#REF!</definedName>
    <definedName name="Header_Map_FormSupportedEnumerations" localSheetId="8">#REF!</definedName>
    <definedName name="Header_Map_FormSupportedEnumerations">#REF!</definedName>
    <definedName name="Header_Map_LastUpdatedBy" localSheetId="8">#REF!</definedName>
    <definedName name="Header_Map_LastUpdatedBy">#REF!</definedName>
    <definedName name="Header_Map_LastUpdatedDate" localSheetId="8">#REF!</definedName>
    <definedName name="Header_Map_LastUpdatedDate">#REF!</definedName>
    <definedName name="Header_Map_LoanRoleType" localSheetId="8">#REF!</definedName>
    <definedName name="Header_Map_LoanRoleType">#REF!</definedName>
    <definedName name="Header_Map_MappingNotes" localSheetId="8">#REF!</definedName>
    <definedName name="Header_Map_MappingNotes">#REF!</definedName>
    <definedName name="Header_Map_OtherTypeValidation" localSheetId="8">#REF!</definedName>
    <definedName name="Header_Map_OtherTypeValidation">#REF!</definedName>
    <definedName name="Header_Map_ParentContainer" localSheetId="8">#REF!</definedName>
    <definedName name="Header_Map_ParentContainer">#REF!</definedName>
    <definedName name="Header_Map_PartyRoleType" localSheetId="8">#REF!</definedName>
    <definedName name="Header_Map_PartyRoleType">#REF!</definedName>
    <definedName name="Header_Map_ProposedDataPointDefinition" localSheetId="8">#REF!</definedName>
    <definedName name="Header_Map_ProposedDataPointDefinition">#REF!</definedName>
    <definedName name="Header_Map_RegulationReference" localSheetId="8">#REF!</definedName>
    <definedName name="Header_Map_RegulationReference">#REF!</definedName>
    <definedName name="Header_Map_SortID" localSheetId="8">#REF!</definedName>
    <definedName name="Header_Map_SortID">#REF!</definedName>
    <definedName name="Header_Map_UniqueID" localSheetId="8">#REF!</definedName>
    <definedName name="Header_Map_UniqueID">#REF!</definedName>
    <definedName name="Header_Map_UniqueIDValidation" localSheetId="8">#REF!</definedName>
    <definedName name="Header_Map_UniqueIDValidation">#REF!</definedName>
    <definedName name="Header_Map_XPath" localSheetId="8">#REF!</definedName>
    <definedName name="Header_Map_XPath">#REF!</definedName>
    <definedName name="Header_Map_XPathReference" localSheetId="8">#REF!</definedName>
    <definedName name="Header_Map_XPathReference">#REF!</definedName>
    <definedName name="Header_Map_XPathStatusType" localSheetId="8">#REF!</definedName>
    <definedName name="Header_Map_XPathStatusType">#REF!</definedName>
    <definedName name="Header_Map_XPathValidation" localSheetId="8">#REF!</definedName>
    <definedName name="Header_Map_XPathValidation">#REF!</definedName>
    <definedName name="Header_References_NextUniqueID" localSheetId="8">#REF!</definedName>
    <definedName name="Header_References_NextUniqueID">#REF!</definedName>
    <definedName name="_xlnm.Print_Area" localSheetId="8">Cardinality!#REF!</definedName>
    <definedName name="Range_Map" localSheetId="8">#REF!</definedName>
    <definedName name="Range_Map">#REF!</definedName>
    <definedName name="Range_References_FormSectionDeCode" localSheetId="8">#REF!</definedName>
    <definedName name="Range_References_FormSectionDeCode">#REF!</definedName>
    <definedName name="Z_CEFE7852_E814_4553_8BAD_610EEBED9DB6_.wvu.PrintArea" localSheetId="0" hidden="1">'Front Cover'!$A$1:$A$27</definedName>
  </definedNames>
  <calcPr calcId="191028"/>
  <customWorkbookViews>
    <customWorkbookView name="Greer, Justin (Contractor) - Personal View" guid="{257C8FB9-9C07-4E68-92D5-F914278657D0}" mergeInterval="0" personalView="1" maximized="1" xWindow="-8" yWindow="-8" windowWidth="1616" windowHeight="876" tabRatio="91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<sst xmlns="http://schemas.openxmlformats.org/spreadsheetml/2006/main" count="20541" uniqueCount="4490">
  <si>
    <t xml:space="preserve">Uniform Loan Application Dataset (ULAD) Mapping </t>
  </si>
  <si>
    <t>in Support of the Redesigned Uniform Residential Loan Application</t>
  </si>
  <si>
    <r>
      <t>Desktop Underwriter</t>
    </r>
    <r>
      <rPr>
        <b/>
        <sz val="18"/>
        <rFont val="Arial"/>
        <family val="2"/>
      </rPr>
      <t>®</t>
    </r>
    <r>
      <rPr>
        <b/>
        <sz val="18"/>
        <rFont val="Calibri"/>
        <family val="2"/>
      </rPr>
      <t xml:space="preserve"> Specification</t>
    </r>
  </si>
  <si>
    <t xml:space="preserve"> </t>
  </si>
  <si>
    <t>Revision History</t>
  </si>
  <si>
    <t>Date</t>
  </si>
  <si>
    <t>Version #</t>
  </si>
  <si>
    <t>Description</t>
  </si>
  <si>
    <t>1.9.2</t>
  </si>
  <si>
    <t>1.9.1</t>
  </si>
  <si>
    <t>Added column to identify the datapoints in the Optimized Dataset for a conventional loan.
999.0005 AboutVersionIdentifier - Update DU Spec version to "DU Spec 1.9"
12.0036 Project Name - Updated Implementation Notes
3.0001 Mortgage Type - Updated Implementation Notes
4.0316 DU:VerificationReportSupplierType, 4.0317 DU:VerificationReportIdentifier, 4.0318 DU:VerificationReportType - Updated data point Definitions, Conditionality Statement, and Implementation Notes
4.0318 DU:VerificationReportType - Added "IncomeCalculator" enumeration
Added two ArcRoles in support of Income Calculator - One to associate Employment Income and the other to associate the Rental Income from an ASSET (OWNED_PROPERTY_DETAIL)</t>
  </si>
  <si>
    <t>1.8.5</t>
  </si>
  <si>
    <t>12.0036  Project Name - Added a datapoint to the PROJECT_DETAIL container. (2023-09)
999.0005 AboutVersionIdentifier - Update DU Spec version to "DU Spec 1.8.5"
Cardinality Tab - Reformatted the cardinality data for accuracy and clarity. This update does not indicate or reflect changes in DU behavior.
Removed the column "MISMO v3.4 Usage Description". The information was redundant with the details provided in the Implementation Notes column.
6.0020 LiabilityPaymentIncludesTaxesInsuranceIndicator, 6.0094 OwnedPropertyMaintenanceExpenseAmount - Added / Updated Implementation Notes for conventional loans.</t>
  </si>
  <si>
    <t xml:space="preserve"> 1.8.4</t>
  </si>
  <si>
    <t xml:space="preserve">999.0005 AboutVersionIdentifier - Update DU spec version to 1.8.4
13.0011 ULAD:PositiveRentalHistoryIndicator - Changed conditionality to required for FHA loans and updated Implementation Notes.
7.0055 TotalSubjectPropertyPayoffsAndPaymentsAmount, 7.0038 TotalNonSubjectPropertyDebtsToBePaidOffAmount - Removed Implementation Notes for Government loans.
2.0228 PropertyEstimatedValueAmount - Conditionality change for Government loans.
2.0025 GovernmentRefinanceType - Implementation Note change.
12.0031 DU:EnergyImprovementAmount - Added the word "dollar" to the datapoint definition.
8.0070 CounselingFormatTypeOtherDescription - Added a definition for the enumeration "Hybrid". </t>
  </si>
  <si>
    <t>1.8.3</t>
  </si>
  <si>
    <t>13.0011 ULAD:PositiveRentalHistoryIndicator - Corrected typo in xpath (2022-03)</t>
  </si>
  <si>
    <r>
      <rPr>
        <sz val="10"/>
        <rFont val="Calibri"/>
        <family val="2"/>
      </rPr>
      <t>13.0011 ULAD:PositiveRentalHistoryIndicator - Added required datapoint for FHA loans. (2022-03)</t>
    </r>
    <r>
      <rPr>
        <sz val="10"/>
        <color indexed="8"/>
        <rFont val="Calibri"/>
        <family val="2"/>
      </rPr>
      <t xml:space="preserve">
2.0031 RenovationLoanIndicator, 7.0003 AlterationsImprovementsAndRepairsAmount - Updated Implementation Notes. (2022-14)
2.0031 RenovationLoanIndicator, 2.0032 ConversionOfContractForDeedIndicator - Updated Conditionality Statement. (2022-15)
DU Map Update Tab, DU Enumerations Tab - Reorganized the columns to move the legacy reference information to the far right. The column in the DU Map Update tab with the heading "DU Field Information" was removed.
13.0003 DisclosedIndexRatePercent, 13.0007 MarginRatePercent, 13.0009 QualifyingRatePercent, 13.0053 InvestorProductPlanIdentifier  - Updated Implementation Notes. (2022-11)
Added Form Field ID's to Column C and Form Field Names to Column D to support the Supplemental Consumer Information Form. (2022-06)
8.0070 CounselingFormatTypeOtherDescription- Added a data point with valid value "Hybrid" to support the Supplemental Consumer Information Form. (2022-06)
8.0069 CounselingFormatType - Added enumeration "Other" to support the Supplemental Consumer Information Form. (2022-06)
1.0181 LanguageCode, 1.0183 ULAD:LanguageRefusalIndicator, 1.0182 ULAD:LanguageCodeOtherDescription - Changed conditionality from optional to conditionally required. (2022-06)
1.0065 BorrowerResidencyType - Changed cardinality to 1 "prior" address per borrower and updated Implementation Notes.(2022-08)
999.0005 AboutVersionIdentifier - Added a data point to collect the DU Spec version. (2021-46)
2.0141 ManufacturedHomeWidthType - Added a data point with enumerations (MultiWide, SingleWide). (2020-53)
12.0027 FNMCondominiumProjectManagerProjectIdentifier - Added a data point. (2022-04)
13.0025 HUDIncomeLimitAdjustmentPercent - Removed a data point. (2021-48)
16.0035 FundsSourceType - Changed Conditionality Statement. FundsSourceType is conditionally required for Purchase and Refinance transactions. (2022-07)
16.0038 FIPSStateNumericCode - Updated the datatype from Numeric 2 to Code 2.
16.0039 FIPSCountyCode - Updated the datatype from Numeric 3 to Code 3.
3.0033 LoanAmortizationPeriodCount, 3.0034 LoanAmortizationPeriodType - Corrected a cut and paste error, the MISMO definitions were reversed. (2022-10)
12.0031 DU:EnergyImprovementAmount, 12.0032 DU:PACELoanPayoffAmount - Updated definitions. (2021-51)</t>
    </r>
  </si>
  <si>
    <t>1.8.2 Errata</t>
  </si>
  <si>
    <t>15.0010 PropertyUsageTypeOtherDescription - Changed conditionality from Optional to Conditional and added Implementation note. (2021-42)
13.0022 CommunitySecondsRepaymentType - Added Implementation Note. (2021-44)</t>
  </si>
  <si>
    <r>
      <t xml:space="preserve">5.0244 PurchaseCreditType - Corrected Conditionality Statement:  </t>
    </r>
    <r>
      <rPr>
        <sz val="10"/>
        <color rgb="FF000000"/>
        <rFont val="Calibri"/>
        <family val="2"/>
      </rPr>
      <t>"IF PurchaseCreditAmount exists AND PurchaseCreditSourceType does not exist" (2021-38)</t>
    </r>
    <r>
      <rPr>
        <sz val="10"/>
        <color indexed="8"/>
        <rFont val="Calibri"/>
        <family val="2"/>
      </rPr>
      <t xml:space="preserve">
5.0270 PurchaseCreditSourceType - Corrected Conditionality Statement: </t>
    </r>
    <r>
      <rPr>
        <sz val="10"/>
        <color rgb="FF000000"/>
        <rFont val="Calibri"/>
        <family val="2"/>
      </rPr>
      <t xml:space="preserve">"IF PurchaseCreditAmount exists AND PurchaseCreditType does not exist" </t>
    </r>
    <r>
      <rPr>
        <sz val="10"/>
        <color indexed="8"/>
        <rFont val="Calibri"/>
        <family val="2"/>
      </rPr>
      <t>and removed related Implementation Notes. (2021-38)
3.0001 MortgageType - The enumeration "USDARuralDevelopment" will remain in the spec. (2021-35)
4.0026 IncomeType, 4.0027 CurrentIncomeMonthlyTotalAmount  - Corrected Conditionality Statement for Government loans to remove reference to OwnershipInterestType and EmploymentBorrowerSelfEmployedIndicator= true.  (2020-39)
4.0311 DU:ForeignIncomeIndicator, 4.0312 DU:SeasonalIncomeIndicator - Removed the reference to Self Employed Indicator in the Conditionality Statement. (2021-40)</t>
    </r>
  </si>
  <si>
    <t>1.8.2</t>
  </si>
  <si>
    <r>
      <rPr>
        <sz val="10"/>
        <rFont val="Calibri"/>
        <family val="2"/>
      </rPr>
      <t>17.0024 PurchaseCreditTypeOtherDescription - Changed Conditionality Statement, DU Legacy Reference Mapping, Implementation Notes for Government Loans and removed a DU Supported Enumeration. (2020-21)</t>
    </r>
    <r>
      <rPr>
        <sz val="10"/>
        <color rgb="FFFF0000"/>
        <rFont val="Calibri"/>
        <family val="2"/>
      </rPr>
      <t xml:space="preserve">
</t>
    </r>
    <r>
      <rPr>
        <sz val="10"/>
        <rFont val="Calibri"/>
        <family val="2"/>
      </rPr>
      <t>16.0035 FundsSourceType - Changed Conditionality and Conditionality Statement, added and removed DU Supported Enumerations and updated Implementation Notes. (2020-43)(2021-23)(2020-59)
5.0270 PurchaseCreditSourceType, 5.0271 PurchaseCreditSourceTypeOtherDescription - Added datapoints and DU SupportedEnumerations. (2020-44)</t>
    </r>
    <r>
      <rPr>
        <sz val="10"/>
        <color rgb="FFFF0000"/>
        <rFont val="Calibri"/>
        <family val="2"/>
      </rPr>
      <t xml:space="preserve">
</t>
    </r>
    <r>
      <rPr>
        <sz val="10"/>
        <rFont val="Calibri"/>
        <family val="2"/>
      </rPr>
      <t>5.0187 FundsSourceType - Changed Conditionality Statement, removed a DU Supported Enumeration and updated DU Legacy Reference Mapping. (2020-08)(2021-09)</t>
    </r>
    <r>
      <rPr>
        <sz val="10"/>
        <color rgb="FFFF0000"/>
        <rFont val="Calibri"/>
        <family val="2"/>
      </rPr>
      <t xml:space="preserve">
</t>
    </r>
    <r>
      <rPr>
        <sz val="10"/>
        <rFont val="Calibri"/>
        <family val="2"/>
      </rPr>
      <t>4.0126 EmploymentMonthlyIncomeAmount, 4.0026 IncomeType, 4.0027 CurrentIncomeMonthlyTotalAmount - Updated Conditionality Statements and Implementation Notes. (2020-14)(2021-16)
4.0014 OwnershipInterestType- Updated Conditionality, Conditionality Statements and Implementation Notes. (2020-14)(2021-16)
7.0004 LandOriginalCostAmount, 7.0041 LandAppraisedValueAmount, 7.0159 DU:LandValueAmountType, 2.0070 LandOriginalCostAmount  - Updated Conditionality Statement. (2020-29)</t>
    </r>
    <r>
      <rPr>
        <sz val="10"/>
        <color rgb="FFFF0000"/>
        <rFont val="Calibri"/>
        <family val="2"/>
      </rPr>
      <t xml:space="preserve">
</t>
    </r>
    <r>
      <rPr>
        <sz val="10"/>
        <rFont val="Calibri"/>
        <family val="2"/>
      </rPr>
      <t>4.0313 IncomeTypeOtherDescription - Changed Conditionality Statement and removed legacy mapping reference. (2020-58)(2020-52)</t>
    </r>
    <r>
      <rPr>
        <sz val="10"/>
        <color rgb="FFFF0000"/>
        <rFont val="Calibri"/>
        <family val="2"/>
      </rPr>
      <t xml:space="preserve">
</t>
    </r>
    <r>
      <rPr>
        <sz val="10"/>
        <rFont val="Calibri"/>
        <family val="2"/>
      </rPr>
      <t>4.0311 DU:ForeignIncomeIndicator, 4.0312 DU:SeasonalIncomeIndicator - Updated Conditionality, Conditionality Statement and Implementation Notes for Government Loans. (2020-41)
3.0036 HousingExpenseTimingType - Removed an enumeration and updated Implementation Notes. (2020-36)</t>
    </r>
    <r>
      <rPr>
        <sz val="10"/>
        <color rgb="FFFF0000"/>
        <rFont val="Calibri"/>
        <family val="2"/>
      </rPr>
      <t xml:space="preserve">
</t>
    </r>
    <r>
      <rPr>
        <sz val="10"/>
        <rFont val="Calibri"/>
        <family val="2"/>
      </rPr>
      <t>3.0028 ProductDescription - Changed DU Data Point Format from Enumerated to String 30 and updated Implementation Notes. (2020-38)</t>
    </r>
    <r>
      <rPr>
        <sz val="10"/>
        <color rgb="FFFF0000"/>
        <rFont val="Calibri"/>
        <family val="2"/>
      </rPr>
      <t xml:space="preserve">
</t>
    </r>
    <r>
      <rPr>
        <sz val="10"/>
        <rFont val="Calibri"/>
        <family val="2"/>
      </rPr>
      <t>2.0025 GovernmentRefinanceType - Removed DU Supported Enumeration. (2020-19)
2.0225 GovernmentRefinanceTypeOtherDescription - Removed data point. (2020-19)
4.0130 EmploymentStatusType, 5.0045 AssetAccountIdentifier, 6.0222 LiabilityTypeOtherDescription, 6.0053 LiabilityAccountIdentifier, 6.0104 ExpenseTypeOtherDescription, 5.0239 OwnedPropertyRentalIncomeNetAmount, 2.0228 PropertyEstimatedValueAmount, 16.0041 ConstructionMethodTypeOtherDescription, 6.0040 PartyRoleType, 6.0041 FullName, 6.0042 FullName, 6.0223 LienPriorityType, 6.0050 NoteAmount, 6.0045 HELOCIndicator, 3.0098 LoanMaturityPeriodType, 8.0056 CounselingType, 8.0067 CounselingType, 4.0294 EmploymentClassificationType, 1.0019 DependentAgeYearsCount, 4.0289 EmploymentIncomeIndicator - Updated Conditionality Statement. (2021-23)(2020-56)(2020-14)
16.0038 FIPSStateNumericCode, 16.0039 FIPSCountyCode, 16.0040 CensusTractIdentifier - Updated Conditionality Statement, DU Legacy Reference Mapping and Implementation Notes. (2020-34)(2020-47)(2021-36)</t>
    </r>
    <r>
      <rPr>
        <sz val="10"/>
        <color rgb="FFFF0000"/>
        <rFont val="Calibri"/>
        <family val="2"/>
      </rPr>
      <t xml:space="preserve">
</t>
    </r>
    <r>
      <rPr>
        <sz val="10"/>
        <rFont val="Calibri"/>
        <family val="2"/>
      </rPr>
      <t>14.0003 VAStateTaxAmount, 14.0004 VALocalTaxAmount, 14.0005 VASocialSecurityTaxAmount, 14.0008 VACoBorrowerTaxableIncomeAmount, 14.0009 VAPrimaryBorrowerTaxableIncomeAmount - Updated Conditionality and Conditionality Statement. (2020-51)
14.0006 VAPrimaryBorrowerNonTaxableIncomeAmount, 14.0007 VACoBorrowerNonTaxableIncomeAmount - Updated Conditionality, Conditionality Statement and Implementation Notes. (2020-11)(2020-51)
13.0053 InvestorProductPlanIdentifier - ARM Plan Numbers will not be maintained in the DU Spec, see Implementation Notes for link to current list . Removed DU Supported Enumerations. (2020-15)</t>
    </r>
    <r>
      <rPr>
        <sz val="10"/>
        <color rgb="FFFF0000"/>
        <rFont val="Calibri"/>
        <family val="2"/>
      </rPr>
      <t xml:space="preserve">
</t>
    </r>
    <r>
      <rPr>
        <sz val="10"/>
        <rFont val="Calibri"/>
        <family val="2"/>
      </rPr>
      <t>13.0005 IndexSourceType, 13.0006 IndexSourceTypeOtherDescription - Removed datapoints. (2020-46)</t>
    </r>
    <r>
      <rPr>
        <sz val="10"/>
        <color rgb="FFFF0000"/>
        <rFont val="Calibri"/>
        <family val="2"/>
      </rPr>
      <t xml:space="preserve">
</t>
    </r>
    <r>
      <rPr>
        <sz val="10"/>
        <rFont val="Calibri"/>
        <family val="2"/>
      </rPr>
      <t>12.0035 DU:DUPolicyFeatureDescription - Updated Conditionality, Conditionality Statement, Implementation Notes and DU Legacy Reference Mapping. (2020-35)(2021-25)
6.0051 HELOCMaximumBalanceAmount - Updated Conditionality, Conditionality Statement and DU Legacy Reference Mapping. (2020-35)(2021-25)
12.0026 AppraisalIdentifier - Updated the DU Data Point Format string length and Implementation Notes. (2020-20)
10.0069, 10.0026 LicenseIdentifier - Updated the DU Data Point Format string length. (2020-31)</t>
    </r>
    <r>
      <rPr>
        <sz val="10"/>
        <color rgb="FFFF0000"/>
        <rFont val="Calibri"/>
        <family val="2"/>
      </rPr>
      <t xml:space="preserve">
</t>
    </r>
    <r>
      <rPr>
        <sz val="10"/>
        <rFont val="Calibri"/>
        <family val="2"/>
      </rPr>
      <t>20.0004 TaxpayerIdentifierValue, 20.0005 TaxpayerIdentifierType - Updated Conditionality Statement. (2021-01)</t>
    </r>
    <r>
      <rPr>
        <sz val="10"/>
        <color rgb="FFFF0000"/>
        <rFont val="Calibri"/>
        <family val="2"/>
      </rPr>
      <t xml:space="preserve">
</t>
    </r>
    <r>
      <rPr>
        <sz val="10"/>
        <rFont val="Calibri"/>
        <family val="2"/>
      </rPr>
      <t>20.0002 FHALoanLenderIdentifier, 12.0007 RefinanceImprovementType, 10.0070 LicenseAuthorityLevelType - Updated Conditionality and Conditionality Statement. (2021-08)(2021-13)(2020-16)</t>
    </r>
    <r>
      <rPr>
        <sz val="10"/>
        <color rgb="FFFF0000"/>
        <rFont val="Calibri"/>
        <family val="2"/>
      </rPr>
      <t xml:space="preserve">
</t>
    </r>
    <r>
      <rPr>
        <sz val="10"/>
        <rFont val="Calibri"/>
        <family val="2"/>
      </rPr>
      <t>4.0319, 4.0002, 4.0306, 4.0307, 5.0261, 5.0262, 5.0263, 5.0264, 5.0254, 6.0227, 8.0184, 8.0189 - SequenceNumber attribute updated DU Data Point Format. (2021-24)
6.0231 LiabilityExclusionIndicator - Added new instance of existing data point. (2021-10)</t>
    </r>
    <r>
      <rPr>
        <sz val="10"/>
        <color rgb="FFFF0000"/>
        <rFont val="Calibri"/>
        <family val="2"/>
      </rPr>
      <t xml:space="preserve">
</t>
    </r>
    <r>
      <rPr>
        <sz val="10"/>
        <rFont val="Calibri"/>
        <family val="2"/>
      </rPr>
      <t>12.0005 PropertyStructureBuiltYear - Updated Conditionality for EarlyCheck. (2021-29)</t>
    </r>
    <r>
      <rPr>
        <sz val="10"/>
        <color rgb="FFFF0000"/>
        <rFont val="Calibri"/>
        <family val="2"/>
      </rPr>
      <t xml:space="preserve">
</t>
    </r>
    <r>
      <rPr>
        <sz val="10"/>
        <rFont val="Calibri"/>
        <family val="2"/>
      </rPr>
      <t xml:space="preserve">3.0001 MortgageType - Removed enumeration not supported by DU. (2021-35)
13.0039 HMDARateSpreadPercent - Updated DU Data Point Format and DU Legacy Reference Mapping and Implementation Notes. (2021-14)
</t>
    </r>
    <r>
      <rPr>
        <b/>
        <sz val="10"/>
        <rFont val="Calibri"/>
        <family val="2"/>
      </rPr>
      <t xml:space="preserve">
</t>
    </r>
  </si>
  <si>
    <r>
      <rPr>
        <b/>
        <u/>
        <sz val="11"/>
        <rFont val="Calibri"/>
        <family val="2"/>
      </rPr>
      <t xml:space="preserve">Data Points with Updates Only to Implementation Notes, Form Field Reference, Data Point Definition and DU Legacy Reference Mapping
</t>
    </r>
    <r>
      <rPr>
        <sz val="11"/>
        <rFont val="Calibri"/>
        <family val="2"/>
      </rPr>
      <t>8.0069 CounselingFormatType - Updated MISMO v3.4 Data Point Definition. (2021-12)</t>
    </r>
    <r>
      <rPr>
        <sz val="10"/>
        <rFont val="Calibri"/>
        <family val="2"/>
      </rPr>
      <t xml:space="preserve">
4.0044 IncomeType, 5.0047, 5.0235 AssetType, 6.0054 LiabilityType - Updated Implementation Notes for Government Loans. (2020-02)
15.0009 PropertyUsageType - Updated Implementation Notes. (2020-03)
6.0223, 3.0010 LienPriorityType - Removed Implementation Notes for Government Loans. (2021-05)</t>
    </r>
    <r>
      <rPr>
        <sz val="10"/>
        <color rgb="FFFF0000"/>
        <rFont val="Calibri"/>
        <family val="2"/>
      </rPr>
      <t xml:space="preserve">
</t>
    </r>
    <r>
      <rPr>
        <sz val="10"/>
        <rFont val="Calibri"/>
        <family val="2"/>
      </rPr>
      <t>6.0205 MortgageType - Updated Form Field ID and Implementation Notes. (2020-23)</t>
    </r>
    <r>
      <rPr>
        <sz val="10"/>
        <color rgb="FFFF0000"/>
        <rFont val="Calibri"/>
        <family val="2"/>
      </rPr>
      <t xml:space="preserve">
</t>
    </r>
    <r>
      <rPr>
        <sz val="10"/>
        <rFont val="Calibri"/>
        <family val="2"/>
      </rPr>
      <t>5.0244 PurchaseCreditType - Updated Implementation Notes for Government Loans. (2020-02)
5.0130 OwnedPropertySubjectIndicator - Updated Implementation Notes. (2020-42)
4.0316 DU:VerificationReportSupplierType, 4.0317 DU:VerificationReportIdentifier, 4.0318  DU:VerificationReportType - Updated Implementation Notes. (2021-34)(2020-54)
4.0244 EmploymentMonthlyIncomeAmount - Removed Implementation Notes. (2020-14)
3.0037 HousingExpenseType - Updated Implementation Notes. (2020-28)</t>
    </r>
    <r>
      <rPr>
        <sz val="10"/>
        <color rgb="FFFF0000"/>
        <rFont val="Calibri"/>
        <family val="2"/>
      </rPr>
      <t xml:space="preserve">
</t>
    </r>
    <r>
      <rPr>
        <sz val="10"/>
        <rFont val="Calibri"/>
        <family val="2"/>
      </rPr>
      <t>2.0196 ConstructionMethodType - Updated Implementation Notes. (2020-10)
2.0106 TrustClassificationType, 2.0092 NativeAmericanLandsType, 2.0226 - Updated Implementation Notes. (2020-04)
14.0002 VAFederalTaxAmount - Updated Implementation Notes. (2020-11)
13.0014 GovernmentMortgageCreditCertificateAmount - Updated Implementation Notes (2020-40)
12.0033 DU:PropertyDataIdentifier - Updated Implementation Notes. (2020-27)
7.0079 EstimatedClosingCostsAmount - Updated Implementation Notes. (2021-11)
7.0152 ULAD:URLATotalSellerCreditsAmount, 17.0007 SalesConcessionAmount - Added Implementation Notes. (2021-15)
7.0055 TotalSubjectPropertyPayoffsAndPaymentsAmount, 7.0038 TotalNonSubjectPropertyDebtsToBePaidOffAmount - Added Implementation Notes. (2021-31)
13.0025 HUDIncomeLimitAdjustmentPercent - Updated Implementation Note. (2020-47)
999.0011 ApplicationReceivedDate, 999.0016 LoanOriginationSystemVendorIdentifier - Updated Implementation Notes. (2021-32)
13.0009 QualifyingRatePercent - Updated Implementation Notes. (2021-33)</t>
    </r>
    <r>
      <rPr>
        <sz val="10"/>
        <color rgb="FFFF0000"/>
        <rFont val="Calibri"/>
        <family val="2"/>
      </rPr>
      <t xml:space="preserve">
</t>
    </r>
    <r>
      <rPr>
        <sz val="10"/>
        <rFont val="Calibri"/>
        <family val="2"/>
      </rPr>
      <t>6.0094 OwnedPropertyMaintenanceExpenseAmount, 6.0014 LiabilityType, 6.0019 LiabilityMonthlyPaymentAmount, 12.0031 DU:EnergyImprovementAmount, 12.0032 DU:PACELoanPayoffAmount, 16.0042 MSAIdentifier, 6.0220 HELOCBalanceAmount, 8.0073 PartyRoleIdentifier, 8.0186 FullName - Updated DU Legacy Reference Mapping. (2020-36)(2020-34)(2021-25)(2021-17)
2.0105 PartyRoleType="Trust" - Updated Form Field Reference. (2020-04)</t>
    </r>
  </si>
  <si>
    <t>1.8.1</t>
  </si>
  <si>
    <t>2.0025 GovernmentRefinanceType - Removed enum "PriorFHA" and modified conditionality statement. (CR 2019-139)
6.0205 MortgageType - New to DU datapoint in LIABILITY_DETAIL.  (CR 2019-139)
13.0005 IndexSourceType - Change Conditionality to Optional, added Implementation Note. (CR 2020-09)
13.0006 IndexSourceTypeOtherDescription - Added value "30DayAverageSOFR" and changed conditionality to Optional, added Implementation Note. (CR 2020-09)
4.0316 DU:VerificationReportSupplierType - Change DU Data Point format from Enumerated to String 35. (CR 2020-12)</t>
  </si>
  <si>
    <t>13.0015 - SectionOfActType - Changed conditionality statement for VA loans.
Removing ArcRole - ROLE_SharesSufficientAssetsAndLiabilitiesWith_ROLE.
2.0029 - ConstructionLoanIndicator, 2.0211 ConstructionLoanType- Removed reference to DU legacy mapping.
7.0055 - TotalSubjectPropertyPayoffsAndPaymentsAmount - Updated Implementation Note.
5.0235 - AssetType - Updated Implementation Note for DU/CR/EC.
6.0040 - PartyRoleType="NotePayTo", 6.0041, 6.0042- FullName - Removed "RelatedLoan" reference in the LoanRoleType column.
4.0319 - SequenceNumber - Added the "SubjectLoan" reference to the LoanRoleType column.
1.0018 - DependentCount, 1.0019 DependentAgeYearsCount, 6.0095 HELOCMaximumBalanceAmount, 2.0228 PropertyEstimatedValueAmount, 2.0229 PropertyValuationAmount - Changed condtionality for Credit Requests.</t>
  </si>
  <si>
    <t xml:space="preserve">999.0015, 999.0016, 999.0017 - Added 3 data points to collect the Software Provider Name, Identifier and Version. Added ORIGINATION_SYSTEM to Cardinality tab.(CR 2019-125)
4.0015 EmploymentStartDate - Change conditionality statement. (CR 2019-124)
7.0038 TotalNonSubjectPropertyDebtsToBePaidOffAmount - Update to Legacy mapping reference. (CR 2019-123)
4.0040 EmploymentMonthlyIncomeAmount - Removed this instance of the datapoint from spec. (CR 2019-122)
1.0163 ContactPointTelephoneExtensionValue- Change in conditionality. (CR 2019-120)
4.0147, 4.0119, 5.0087 Added CountryCode to Previous and Current EMPLOYER  and OWNED_PROPERTY addresses to align with the updated URLA form. (CR 2019-119)
1.0178, 1.0179, 1.0180 Updated the DU legacy mapping for existing CountryCode fields to be "New forDU",  03C-120 is no longer refrenced and moved to "DU  Removals" tab. (CR 2019-119)
Created a new ArcRole "ROLE_SharesJointCreditReportWith_ROLE" to specify which borrowers are included on a joint credit report. (CR 2019-118)
10.0059 HMDAEthnicityOriginTypeOtherDescription - Updated conditionality. (CR 2019-117)
8.0072 PartyRoleType=HousingCounselingAgency, 8.0186 FulName - Updated legacy mapping added GOE-070. (CR 2019-113)
5.0187 FundsSourceType - Add "Lender" to the enumerated list. Change in conditionality from Optional to Conditionally Required. (CR 2019-110) (CR- 2019-116)
5.0112 SalesContractAmount removed from OWNED_PROPERTY Structure. (CR 2019-109)
8.0032 PartyToLawsuitIndicator - Change conditionality from optional to required for FHA and VA loans. (CR 2019-108)
17.0024 PurchaseCreditTypeOtherDescription - Added new enumeration "LotEquity", updated conditionality and updated implementation note. (CR 2019-107)(CR 2019-111)
7.0079 EstimatedClosingCostsAmount - Updated implementation note for Conventional, FHA and VA clarifying that upfront MI should not be included. (CR 2019-101)
4.0044  IncomeType -Updated FHA Implementation Note to identify income types not support by FHA. Added note to state each income type can only be used once per borrower. (CR 2019-65) (CR 2019-100) 
13.0053 InvestorProductPlanIdentifier - Updated ARM plans listed in spec to be insync with published list. Please review the list at the following link for future updates "https://www.fanniemae.com/singlefamily/technology-integration". (CR 2019-99)
7.0001 SalesContractAmount - Updated DU Implementation Note with Interested Party Contribution guidance. (CR 2019-97)
6.0050 NoteAmount, 6.0051 HELOCMaximumBalanceAmount, 6.0014 LiabilityType, 6.0045 HELOCIndicator, 6.0095 HELOCMaximumBalanceAmount, 6.0220 HELOCBalanceAmount - Change Legacy mapping and conditionality for HELOC data. (CR 2019-96)
1.0181 LanguageCode, 1.0182 ULAD:LanguageCodeOtherDescription, 1.0183 ULAD:LanguageRefusalIndicator - Change conditionality to Optional. This data is being removed from the URLA form and retained in the spec. (CR 2019-93)
8.0056 CounselingType, 8.0057 CounselingConfirmationIndicator , 8.0067 CounselingType, 8.0068 CounselingConfirmationIndicator, 8.0073 PartyRoleIdentifier - Change in conditionality for Housing Counseling and Education for DU and FHA. (CR 2019-91)
16.0037 BorrowerTotalMortgagePropertiesCount - Replaced with 16.0043 TotalMortgagedPropertiesCount - Removed  mapping for BorrowerTotalMortgagePropertiesCount and replaced with TotalMortgagedPropertiesCount. (CR 2019-89)
2.0031 Renovation, 2.0032 ConversionOfContractForDeedIndicator - Change in conditionality. (CR 2019-68)
3.0026 InterestOnlyIndicator - Added implementation note. (CR 2019-66)
12.0001 RefinancePrimaryPurposeType - Added enumeration "Other" and updated conditionality statement. (CR 2019-64)
16.0019 CAIVRSIdentifier - Changed conditionality from Required to Optional. (CR 2019-62)
2.0025  - Changed conditionality, removed enumeration that is no longer supported by FHA and added an enumeration that is supported but not included in spec. Updated the legacy mapping  GOA-110 Type of Refinance. (CR 2019-55)
14.0006 VAPrimaryBorrowerNonTaxableIncomeAmount, 14.0007 VACoBorrowerNonTaxableIncomeAmount -FHA Implementation Note was pasted in the DU column in error, the text is removed for DU 14.0007and copied to FHA for both 14.0006 and 14.0007. (CR 2019-54)
1.0035 AddressUnitIdentifier - Added implementation note. (CR 2019-52)
</t>
  </si>
  <si>
    <r>
      <rPr>
        <sz val="9"/>
        <color rgb="FF000000"/>
        <rFont val="Calibri"/>
        <family val="2"/>
      </rPr>
      <t>5.0244 PurchaseCreditType - Added an FHA Implementation note and updated DU legacy mapping reference (CR 2019-51)
7.0159 LandValueAmountType - New enumerated field. (CR 2019-48)
LICENSE_DETAIL Increase cardinality from 0:1 to 0:2 (CR 2019-47)
4.0026 IncomeType - Updated implementation note to include "ContractBasis" and additional guidance on "MilitaryBasePay". (CR 2019-46)</t>
    </r>
    <r>
      <rPr>
        <sz val="9"/>
        <color indexed="8"/>
        <rFont val="Calibri"/>
        <family val="2"/>
      </rPr>
      <t xml:space="preserve">
15.0009 PropertyUsageType, 15.0010 PropertyUsageTypeOtherDescription - New fields for Owned Property to describe the intended use. 15.0007 PropertyCurrentUsageType - Updated Conditionality Statement and DU legacy mapping (Flat File, 2.3.1 DTD) (CR 2019-43) (CR 2019-121)
3.0028 ProductDescription - removed enumeration StandardLCOR. 12.0034 - InvestorFeatureDescription removed from spec, this data is supported at the borrower level in 12.0035 DU:DUPolicyFeatureDescription. (CR 2019-42)
12.0035 DU:DUPolicyFeatureDescription -  Chagned the data type to "String 80". Added definitions in the Implementation notes. Corrected a typo in 2 allowed values, two values no longer supported by DU were removed and added to the DU Removals tab. (CR 2019-41)(CR 2019-98)(CR 2019-126)
2.0228 PropertyEstimatedValueAmount, 2.0229 PropertyValuationAmount - Updated conditionality for Conventional and Government Loans. (CR 2019-40)
3.0037 Change in cardinality for HOUSING_EXPENSE from 0:9 to 0:10 and Removed the enumeration "Rent".  Rent is collected under the Landlord structure. (CR 2019-39)
4.0126  EmploymentMonthlyIncomeAmount - Updated implementation note. (CR 2019-37)
2.0211 ConstructionLoanType - Removed enumeration "ConstructionOnly". (CR 2019-35)
ArcRole tab - Updated the UNDERWRITING_VERIFICATION ArcRole to remove the reference to the DU namespace within the ArcRole syntax. (CR 2019-34)
7.0151, 17.0023, 17.0026 deprecated in 1.7 removed from spec in v1.8 on both the map and map updates tab. (CR 2019-33)
8.0069, 8.0058 CounselingFormatType - Capitalized the 'T' in the enumeration "FaceToFace". (CR 2019-31)
4.0316 DU:VerificationReportSupplierType - D1C added three new service providers CreditPlus, AdantageCredit, PartnersCredit and removed Sharper. (CR 2019-30)(CR 2019-88)
1.0029 ContactPointTelephoneValue - Updated conditionality to include FHA. (CR 2019-14)
5.0235, 5.0061, 5.0067 AssetType - Removed Implementation note for FHA and VA loans. (CR 2019-10)
2.0004 AddressUnitIdentifier - Updated  DU legacy mapping (Flat file, 2.3.1), no impact to 3.4. (CR 2019-07)
Updated Form Field ID and/or Form Field Name 0.0001, 0.0002, 0.0005, 0.0006, 0.0003, 0.0004, 1.0181, 1.0182, 1.0183, 4.0299, 4.0005, 4.0006, 4.0007, 4.0136, 4.0141, 4.0142, 4.0143, 4.0244, 5.0235, 5.0247, 5.0244, 6.0020, 6.0094, 5.0113, 5.0239, 15.0005, 6.0012, 6.0013, 6.0014, 6.0019, 6.0021, 6.0016, 6.0095, 2.0195, 5.0067, 1.0166, 1.0020, 1.0167, 4.0019, 10.0002, 10.0060, 10.0058, 10.0059, 10.0009, 10.0065, 10.0004, 10.0064, 10.0061, 10.0062, 10.0063, 10.0079, 10.0066, 10.0068, 10.0067, 10.0011, 10.0028, 10.0029, 10.0053, 10.0032, 10.0034, 10.0035, 10.0036, 10.0070, 10.0069, 10.0072, 10.0071, 10.0055, 10.0022, 10.0024, 10.0023, 10.0025, 10.0057, 10.0026, 10.0073, 10.0074, 10.0075, 10.0027, 10.0020, 2.0032, 2.0031, 2.0029, 2.0211, 2.0067, 2.0060, 2.0066, 3.0036, 17.0024, 8.0056, 8.0057, 8.0058, 8.0062, 8.0063, 8.0185, 8.0066, 8.0190, 8.0187, 8.0067, 8.0068, 8.0069, 8.0072, 8.0073, 8.0186, 8.0076, 8.0191, 8.0188
4.0075 RentalEstimatedNetMonthlyRentAmount - Corrected parenthesis in conditionality statement for DU and Gov loans.
8.0056, 8.0185, 8.0066, 8.0190, and 8.0187 - Updated the conditionality these five data points to optional (O) under FHA and remove all conditionality statements for these data points from the FHA/VA column in the DU Spec.
8.0068 - Updated conditionality to be optional (O) for FHA loans
8.0072, 8.0073, 8.0186. 8.0076, 8.0191, and 8.0188 - Updated conditionality statement to specify for CounselingType = Counseling for FHA.</t>
    </r>
  </si>
  <si>
    <t>999.0003 CreatedDatetime  - Updated character in universal time to align with MISMO schema. See Implementation Notes.
0.0002 LenderLoan and 0.0006 UniversalLoan, LoanIdentifier split into 2 rows to allow different length for ULI.
4.0318 DU:VerificationReportType - Removed VOI as allowable enumeration to align with DVS future implementation. 
5.0235 AssetType -  Updated Reference to DU Legacy (Flat File, 2.3.1 DTD), no change to 3.4, see CashOnHand in DU Enumerations tab.
5.0244,5.0245  Reference to DU legacy(Flat File, 2.31DTD), no impact to 3.4
12.0033 DU:PropertyDataIdentifier - Updated Reference to DU Legacy (Flat File, 2.3.1 DTD), no impact to 3.4
6.0020  LiabilityPaymentIncludesTaxesInsuranceIndicator -  Corrected typo in 3.4 Definition text.
5.0239 OwnedPropertyRentalIncomeNetAmount -Updated Reference to DU Legacy (Flat File, 2.3.1 DTD), Modified Conditionality statement by adding OwnedPropertySubjectIndicator
15.0005 OwnedPropertyLienUPBAmount - Change in Conditionality from Optional to Conditionally required if data exists.
6.0095 HELOCMaximumBalanceAmount - Updated Reference to DU Legacy (Flat File, 2.3.1 DTD),  no impact to 3.4
6.0220 HELOCBalanceAmount - Updated Reference to DU Legacy (Flat File, 2.3.1 DTD), no impact to 3.4
6.0051 HELOCMaximumBalanceAmount -  Updated Reference to DU Legacy (Flat File, 2.3.1 DTD),  no impact to 3.4. This update is relevant when LoanRoleType=RelatedLoan.
4.0075 RentalEstimatedNetMonthlyRentAmount - Updated Reference to DU legacy  (Flat File, 2.3.1 DTD), no impact to 3.4.  Updated Implementation Notes.
5.0187 FundsSourceType - Updated Reference in DU Legacy (Flat File, 2.3.1 DTD) no change to 3.4 see UnmarriedPartner in DU Enumerations tab.
2.0029 ConstructionLoanIndicator - Removed Reference to DU legacy (Flat File, 2.3.1 DTD), no impact to 3.4
2.0211 ConstuctionLoanType - Removed Reference to DU legacy (Flat File, 2.3.1 DTD), no impact to 3.4
2.0070 LandOriginalCostAmount - Change in Conditionality from Optional to conditionally required, if exists  for Conventional and VA loans. 
7.0004 LandOriginalCostAmount - Change in Conditionality from Optional to conditionally required, if exists  for Conventional and VA loans. 
7.0151 BorrowerPaidDiscountPointsTotalAmount - removed and replaced with, 7.0157 DiscountPointsTotalAmount  - Mapping change. 
Redundant 17.0023 PurchaseCreditType removed, see 5.0244 PurchaseCredit Type. 17.0024 PurchaseCreditTypeOtherDescription will be used in conjuction with 5.0244 PurchaseCreditType.
Redundant 17.0026 PurchaseCreditAmount removed, see 5.0245 PurchaseCreditAmount.
8.0056 CounselingType, 8.0067 CounselingType -  Updated Implementation Notes.
3.0036 HousingExpenseTimingType - Updated Implementation Notes.
Added column labeled LoanRoleType to filter the data by RelatedLoan or SubjectLoan.
Updated the Cardinality  to reflect 0:3 for the MILITARY_SERVICE container.
4.0066  CurrentIncomeMonthlyTotalAmount, 4.0044 IncomeType, 4.0026 IncomeType, 4.0313 IncomeTypeOtherDescription, Modified Conditionality.</t>
  </si>
  <si>
    <t xml:space="preserve">4.0044 Updated enumeration of AccessoryUnitIncome to be AccessoryUnitIincome in the DU Map and DU Enumerations tabs.  This misspelling of the enumeration value with an extra i in income is part of the 3.4 schema model and unfortunately can't be corrected at this time.
Removed comment in Revision History tab for version 1.5 on unique id 17.0021 regarding updated Conditionality to be Optional for DU and EC since this data point was removed before publishing v1.5.
16.0035 and 16.0036 added Implementation Note on DU Map tab to clarify use for FHA.
DU Removals tab updated with legacy information for 06S-030 Summary Amount Type Code and the value of SCA.  This was originally mapped to unique ID 16.0020 and was removed in v 1.5 but the information was not placed on the Removals tab at that time.  
10.0028 updated MISMO 2.3.1 Mapping cell under the RLD 1003 3.2 Table Reference section in the DU Map tab to only reflect the LoanOriginationCompanyID mapping.
1.0035 updated conditionality statement to remove AddressLineText for Conventional and Government.
4.0136 updated conditionality statement for Government adding "AND exists".
10.0061 updated conditionality statement for Conventional removing "HMDARaceType = "Other"" and replacing with "exists".
10.0024  updated conditionality statement for Government adding "AND exists".
2.0228 and 2.0229 Updated conditionality statements for Conventional and Government.
13.0022 updated conditonality statement to "IF exists".
4.0311 and 4.0312 Relocated indicators to employer related data on DU Map tab.  Updated xpath to place indicators under EMPLOYMENT_EXTENSION container.  Updated conditionality to remove EmploymentIncomeIndicator = "true”.  Updated Implementation Note to clarify this is at the employment level.  Updated Cardinality Tab with new container.
4.0314 and 4.0315 Removed data points from DU Map tab, indicators don't apply to non employment sources.
15.0007 Added new data point PropertyCurrentUsageType to DU Map and DU Enumerations tabs.  Updated DU Removals tab to reflect enum value of Rental for 06G-080 is now mapped here and not on the removed list. 
15.0006 Removed data point from DU Map tab as the indicator is duplicate now that we are receiving the enumeration value of Primary Residence for 15.0007.
5.0235 Removed “EarnestMoneyCashDepositTowardPurchase” and “EmployerAssistance” as allowable values on DU Map and DU Enumerations tabs to align with ULAD mapping document update.
5.0244 Added “EarnestMoney” and “EmployerAssistedHousing" as allowable values on DU Map and DU Enumerations tabs to align with ULAD mapping document update.
17.0023 Added "TradeEquityFromPropertySwap” as allowable values on DU Map and DU Enumerations tabs. Updated Implementation Note to clarify enum differences between 17.0023 and 5.0244.
17.0024 Updated Implementation Note to clarify enum differences between 17.0024 and 5.0244.
Cardinality tab added new column MISMO V3.4 Cardinality Container to identify where min and max instances are allowed. 
Column Description tab addded new column row to define Cardinality Container.
15.0007 updated xpath and parent container to be correct xpath of MESSAGE/DEAL_SETS/DEAL_SET/DEALS/DEAL/ASSETS/ASSET/OWNED_PROPERTY/PROPERTY/PROPERTY_DETAIL.
Cardinality tab added note for ADDRESS container in the xpath structure MESSAGE/DEAL_SETS/DEAL_SET/DEALS/DEAL/PARTIES/PARTY/ADDRESSES/ADDRESS to claridy we only expect 1 instance of Mailing Address.
1.0182, 1.0183, 5.0255, 8.0192, 10.0002, 10.0009, 10.0062, 10.0063, 10.0079, 10.0011, and 7.0152 updated xpath, parent container, and data point name with ULAD namespace on DU Map, DU Enumerations, Cardinality, and ArcRoles tabs.
4.0319, 4.0316, 4.0317, 4.0318, 4.0311, 4.0312, 12.0031, and 12.0032 updated xpath, parent container, and data point name with DU namespace on DU Map, DU Enumerations, Cardinality, and ArcRoles tabs.
5.0235 Added "CashOnHand" as an allowable value on DU Map and DU Enumerations tabs. Removed enum value of "02 = Cash On Hand" for 02E-020 on DU Removals tab.
20.0004 Updated Format from String 10 to Numeric 9 on DU Map tab. </t>
  </si>
  <si>
    <t>ArcRoles tab updated Target language for clarification. 
DU Removals tab updated the enumeration list for 02B-030 to reflect that only the enumeration of "15 = Other" has been removed.
18.0001 Added 08B-040 as the DU Element ID in the RLD 1003 3.2 Table Reference on the DU Enumerations tab.   
Updated Cardinality tab for PROPERTY_OWNER container to have a maximum instance of 1 instead of 10 for Conv and Gov loans.
0.0001 Removed enumeration of UniversalLoan from this instance of LoanIdentifierType on DU Map and Enumerations tab.  Updated conditionality statement for Gov loans to reflect "IF exists"
0.0002 Updated DU Data Point Format from String 45 to String 15.
0.0005 and 0.0006 Added new unique ids to capture a separate instance of LoanIdentifierType = UniversalLoan and LoanIdentifier to the DU Map and Enumerations tab (for 0.0005 only). 
7.0001 Updated conditionality statement for Conv and Gov loans.
13.0040 Updated conditionality from O to C for DU and EC, added conditionality statement for Conv loans.
18.0002 Removed data point from DU Map tab added 12.0034, 12.0035 replacing 18.0001
12.0033 Added PropertyDataIdentifier to support collection of apparaisal unique identifier assigned by Fannie.
12.0034 Added InvestorFeatureDescription  to DU Map, see implementation notes.
12.0035 Added new data point extension for  DUPolicyFeatureDescription in the DU Map and DU Enumerations tab. 
1.0018, 1.0019 Changed conditionality to Required for VA loans, updated cardinality note to differentiate FHA and VA loans
6.0054 Removed DelinquentTaxes
3.0036 Implementation notes update</t>
  </si>
  <si>
    <t xml:space="preserve">10.0029 Removed  EH-030 from DU Element ID.  Listed EH-030 on DU Removals tab.
2.0139 Removed GOA-120 from DU Element ID.  Listed GOA-120 on the DU Removals tab.
10.0026 and 10.0069 Updated MISMO 2.3.1 mapping.
ArcRoles tab updated with corrected xpaths under Relationships Container section from MESSAGE/DEAL_SETS/DEAL_SET/DEALS/DEAL/PARTIES/RELATIONSHIPS/RELATIONSHIP to MESSAGE/DEAL_SETS/DEAL_SET/DEALS/DEAL/RELATIONSHIPS/RELATIONSHIP.
999.0002 Removed row from DU Map tab and listed DU Element ID 000-030 on the DU Removals tab.
18.0001 Added three new enums to DU Map tab and DU Enumeration Tab to keep spec aligned with current RLD file. 
Cardinality tab updated PROPERTY_OWNER container to allow for 10 instances from 1 instance.
1.0178, 1.0179, and 1.0180 Updated Implementation Note with ISO Code List information.
1.0166 corrected spelling of SelfDeclaredMilitaryServiceIndicator.
DU Removals tab listed EDI code 33 for 05I-030 as removed.
17.0023, 17.0024, and 17.0025 Added EDI code to EDI Code Values column on DU Enumerations tab. 
13.0015 Removed enum 257 on DU Map and DU Enumerations tab.  Listed 257 on DU Removals tab. 
4.0319, 4.0002, 4.0306, 4.0307, 5.0261, 5.0262, 5.0263, 5.0264, 5.0254, 6.0227, 8.0184, and 8.0189 added Implemenatation Note to clarify the Usage Description language for all SequenceNumber attributes.
Cardinality tab updated CURRENT_INCOME_ITEM_DETAIL to reflect 0:1 for DU and 1:1 for FHA/VA; updated CURRENT_INCOME_ITEM to reflect 0:44 for DU and 1:43 for FHA/VA. 
Cardinality tab updated PURCHASE_CREDIT from 0:2 to 0:12 for DU.
14.0006 and 14.0007 corrected spelling of data point name, capitalized the T in taxable.
16.0001 and 16.0009 moved location in the spec from section 2d to section 2c.
18.0002 Removed AlimonyChildSupport enumeration from data point on DU Map tab and DU Enumeration tab.
4.0026 Added MilitaryBasePay as supported enum to DU Map tab and DU Enumerations tab.  Removed F1 = Military Base Pay from DU Removals tab.
4.0044 Corrected spelling error for DefinedContributionPlan on DU Enumeration tab.
6.0014 and 6.0019 Updated RLD mapping to 06L-030 and 06L-110 respectively.  Added 06G-130 to DU Removals tab.
5.0247 Updated RLD mapping to 06C-030.  Added 06C-130 to DU Removals tab.
6.0075 Removed 06L-110 from RLD Mapping for this data point.
13.0062 Removed enumeration of MyCommunityMortgage from DU Map and DU Enumerations tab as the value is no longer supported in DU.
1.0171 Removed data point from DU Map tab.
16.0020 and 17.0021 Removed data points from DU Map and DU Enumerations tab as IPCs are no longer supported in DU.  
16.0035 updated Conditionality Statement to look at NoteAmount and not AssetCashOrMarketValueAmount.
5.0112 Updated Implementation Note.
13.0053 Updated DU Enumerations tab to show exisitng Arm Plans instead of New for DU for the RLD Table Reference column.
6.0040, 6.0041, and 6.0042 Removed 06L-040 reference from the RLD Mapping for these data points on the DU Map and DU Enumerations tab.  Marked them as New for DU.
</t>
  </si>
  <si>
    <t xml:space="preserve">5.0047, 5.0235, 5.0247, 5.0067, 4.0126, 4.0040, 4.0244, 6.0024, 8.0056, 8.0067, 6.0054, 6.0222, 6.0014, 6.0068, 6.0104, 1.0173, and 4.0318 Added implementation note regarding ArcRoles.
1.0182 Updated field length from 50 to 80.
999.0001, 4.0319, 4.0002, 4.0306, 4.0307, 5.0261, 5.0262, 5.0263, 5.0264, 5.0254, 6.0227, 8.0184, and 8.0189 updated Format length. 
16.0038, 16.0039, and 16.0040 Updated conditionality statement from “IF CommunityLendingProductType = HomeReady” to “IF CommunityLendingProductType exists”
3.0037 Corrected enumeration HomeOwnersInsurance to HomeownersInsurance on DU Map and DU Enumerations tabs.
5.0067 Updated enumeration GiftofCash to GiftOfCash on DU Enumerations tab.
5.0159 and 5.0238 Removed data points from DU Map tab. 
4.0235 Removed URLABorrowerTotalOtherIncomeAmount from DU Map tab.
3.0136 Removed HousingExpenseProposedTotalMonthlyPaymentAmount from DU Map tab.
7.0082 Removed URLATotalDueFromBorrowerAtClosingAmount from DU Map tab.
1.0099, 1.0104, 1.0103, 4.0300, 4.0140, 5.0127, 2.0002, and 10.0033 Removed AddressUnitDesignatorType from DU Map and Enumerations tab.
16.0039 Replaced FIPSCountySubdivisionCode with FIPSCountyCode on DU Map tab
16.0040 Replaced FIPSPlaceCode with CensusTractIdentifier and updated xpath for correct location on DU Map tab.
16.0042 Added MSAIdentifier to DU Map tab.
Added 99B-070 back to DU Removals tab.
13.0039 Updated DU Field Information in the RLD Table Reference section of the DU Map tab.
2.0004 Updated 2.3.1 Mapping in the RLD Table Reference section of the DU Map tab.
10.0011 Updated RLD 1003 3.2 Table Reference for Email and Fax on DU Enumerations tab.
5.0187 Added Parent, NonParentRelative, and UnrelatedFriend as accepated enumerations to the DU Map and Enumerations tabs.  Capitalized the P in CommunityNonProfit and ReligiousNonProfit.
16.0035 Added twelve new accepated enumerations to the DU Map and Enumerations tabs for FHA.
Cardinality tab updated cardinaltiy values for the following parent containers: ASSET_DETAIL, ASSET_DETAIL_EXTENSION, NAME, OWNED_PROPERTY_DETAIL, ADDRESS, PROPERTY_DETAIL, FIPS_INFORMATION, LIABILITY_DETAIL, NAME, UNDERWRITING_VERIFICATION, ADDRESS, EMPLOYMENT, CONTACT_POINT_TELEPHONE, NAME, CONTACT_POINT_TELEPHONE, LEGAL_ENTITY_DETAIL, and ROLE_DETAIL.
8.0001 and 8.0003 Updated the EDI code values for Unknown to be U = Unknown and not New for DU on the DU Enumerations tab.
2.0225 Removed enumeration value of CashOut, revised ShortRefi to Short, revised StreamlinedCredit to be StreamlineCredit and revised StreamlinedNonCredit to StreamlineNoCredit on DU Enumerations tab to match values on DU Map tab.
15.0007 Added new data point extension for CurrentResidenceIndicator to DU Map tab and mapped to  06G-160.  06G-160 was taken off of DU Removals tab. 
17.0001 Updated Implementation note to reference EstimatedClosingCostsAmount instead of BorrowerEstimatedClosingCost.
7.0038 Updated  RLD 1003 3.2 Table Reference to be 07A-050 instead of New for DU.
Updated Cardinality tab for the following containters MI_DATA_DETAIL, QUALIFICATION, NAME, DECLARATION_DETAIL_EXTENSION, and PROPERTY_OWNER.
3.0036 Added enumeration of Present for HousingExpenseTimingType in the DU Map and DU Enumerations tab.
2.0222 Updated Form Field ID and Form Field Name to be Not on Form.
2.0228 and 2.0229 Updated RLD 1003 3.2 Table Reference to show both 99B-040 and 99B-060 for both PropertyEstimatedValueAmount and PropertyValuationAmount.
12.0001 Updated conditionality statement from "IF LoanPurposeType = "Refinance"" to "IF RefinanceCashOutDeterminationType = “CashOut” and Exists".  Added implementation note for clarification on CashOut types.  </t>
  </si>
  <si>
    <t xml:space="preserve">999.0001 Updated enumeration value from 3.40 to 3.4.032420160128.
6.0054 Updated Implementation Note.
10.0009, 10.0065, 10.0002, 10.0058, 10.0059, 10.0060, 10.0004, 10.0064, 10.0062, 10.0063, 10.0079, 10.0061, 10.0066, 10.0068, 10.0067, and 10.0011 Updated mappings in RLD 1003 3.2 Table Reference section of the DU Map and DU Enumerations to reflect the the ADS segment and MISMO 2.3.1 locations in the interim solution. 
1.0178, 1.0179, and 1.0180 Added Implementation Note regarding credit request and international addresses. 
4.0289 Updated Conditionality Statement
Updated DU Removals tab to match layout of current RLD File.
1.0183 Updated Implementation Note for data point usage.
2.0217 Updated MISMO 2.3.1 mapping from &lt;LOAN_QUALIFICATION AdditionalBorrowerAssetsConsideredIndicator&gt; to &lt;LOAN_QUALIFICATION AdditionalBorrowerAssetsNotConsideredIndicator&gt;
16.0020 Updated Data Point Name, removed extra "s".
1.0173 Updated format from String 1 to Numeric 1.
1.0140 and 1.0172 Updated RLD 1003 3.2 Table Reference information and updated implementation note.
3.0028 Added EDI Values for RLD 1003 3.2 Table Reference on DU Enumerations tab.
12.0007 Corrected RLD 1003 3.2 Table Reference mapping and added correct EDI Values on DU Enumerations tab.
5.0247, 16.0036, 18.0001, 2.0225, 2.0226, 3.0028, 13.0006, and 17.0024 Updated Format Type to be Enumerated as DU Spec specifies allowable values.
4.0313 Updated Conditionality statement.
4.0044 Updated Implementation Note and added 5 Enumerations to Map and Enumerations tab.
1.0006 Removed EmployerIdentificationNumber as a valid enumeration.
20.0005 added TaxpayerIdentifierType for EmployerIdentificationNumber for LoanOriginationCompany.
7.0152 updated RLD 1003 3.2 Table Reference mapping to 07A-110 and removed 07A-110 from DU Removals tab.
Added DEAL Cardinality to Cardinality tab.
999.0011 added ApplicationReceivedDate to spec.
12.0031 and 12.0032 added EnergyImprovementAmount and PACELoanPayoffAmount to DU Spec to keep in line with DU 10.2.1 June release.
2.0196 Added enumeration of Other in support of MH Advantage.
16.0041 Added ConstructionMethodTypeOtherDescription in support of MHAdvantage. 
17.0023 Updated Implementation Note.
4.0314 and 4.0315 Updated Implementation Notes.
13.0005 and 13.0006 Updated data point names from IndexType and IndexTypeOtherDescription to IndexSourceType and IndexSourceTypeOtherDescription to align with ULDD.
2.0144 Updated format from CCYY to CCYY-MM-DD to maintain consistency with other date formats.
</t>
  </si>
  <si>
    <t>17.0028 Added MIAndFundingFeeTotalAmount back onto Spec.
10.0055 Updated RLD Mapping from 10B-030 to ADS-020.
13.0062 Updated RLD mapping on DU Enumerations tab.
17.0021 Updated RLD mapping to show as New For DU on DU Map tab and DU Enumerations Tab
4.0316, 4.0317, and 4.0318 Updated Xpath, Parent Container, and Data Point Name from VALIDATIONS to UNDERWRITING_VERIFICATIONS based on industry feedback. 
4.0316 and 4.0318 Updated Enumeration Values
1.0073 and 1.0077 Updated Conditionality Statement from incorrect reference of AddessType to BorrowerResidenceType.
4.0001 Updated Form Field Name on DU Map and Enumerations tab.
4.0319 Added Sequence Number attribute to UNDERWRITING_VERIFICATION to support new ArcRole.
ArcRoles tab -- added  UNDERWRITING_VERIFICATION is associated with ROLE.
5.0187 Updated enumeration on DU Map tab, removed extra space between Unmarried and Partner.</t>
  </si>
  <si>
    <t xml:space="preserve">Updated ReadMe and Tab Description to point out that all new revisions are highlighted in yellow.
0.0001 - Added new implementation note and updated conditionality from O to C.
Added Revisions column to DU Map Updates tab to help users easily identify updated rows.
1.0181 and 2.0226 - Updated enumerations to be in alphabetical order on DU Map and DU Enumerations tab.
16.0020 - Added MISMO 2.3.1 mapping in DU Map tab.
Added ASSET is associated with ROLE, LIABILITY is associated with ROLE, EXPENSE is associated with ROLE, and ROLE Shares Sufficient Assets And Liabilities With ROLE xlinks to the ArcRole tab.
5.0261, 5.0262, 5.0263, 5.0264 - Added sequence number attributes to support new ArcRoles.
5.0256 and 5.0257 - Updated MISMO 2.3.1 mapping to correct location.
On Cardinality Tab - Added a Cardinality Note for the Parent Container of PARTY.
4.0002 - Updated xpath to ROLE
ArcRoles tab - condensed COUNSELING_EVENT is associated with ROLE into one row.
18.0001 and 18.0002 - Updated MISMO 2.3.1 mapping to show correct location.
16.0037 - Added BorrowerTotalMortgagedPropertiesCount to align with current RLD file.
16.0038, 16.0039, and 16.0040 - Added FIPSStateNumericCode, FIPSCountySubdivisionCode, and FIPSPlaceCode to support the FIPSCodeIdentifier in the current RLD file.
2.0228 and 2.0229 - Updated conditionality statements
3.0024 Added new implementation note.
1.0006 Added new enumeration EmployerIdentificationNumber
4.0316, 4.0317, and 4.0318 Added new Verification structure to support DU Data Validation Services.  Updated enumerations tab to include valide enums.
5.0256 and 5.0257 Deprecated mapping, changed to Income, Asset, Employment Verification structure
1.0040 and 1.0072 Updated format from Numeric 2 to Numeric 3
999.0003 Updated format to CCYY-MM-DDThh:mm:ss
4.0003, 4.0308, 4.0134, 4.0309, 5.0039, 6.0052, 6.0012, 6.0041, 6.0042, 10.0029, 2.0082, 10.0077, 2.0086, 10.0078, 8.0185, 8.0187, 8.0186, and 8.0188 Updated format to allow 150 characters. </t>
  </si>
  <si>
    <t>10.0004 - Updated enumeration for HMDARaceType - Removed "n" from AmericanIndianOrAlaskaNative.
5.0256 and 5.0257 - Added Product Provider Name and Product Identifier in support of Service Provider information.
13.0040 - Added "_" to Data Point Name.
10.0009 - Updated enumeration for HMDAGenderType - Removed "Has" from ApplicantSelectedBothMaleAndFemale
10.0011 - Updated Xpath for ApplicationTakenMethod type to be at Borrower level not Loan level.
13.0003 - Removed spaces from Data Point Name.
12.0026 - Updated Xpath to be for Subject Property.
2.0226 - Updated enumeration values, removed ( ) from values.  
1.0099, 1.0104, 1.0103, 4.0300, 4.0140, 5.0127, 2.0002, 10.0033 - Added enumeration values in Map and Enumeration tabs. 
Added dashes to Date Formats.  CCYY-MM-DD
2.0228 - Removed "s" from exist in the conditionality statement columns.
4.0026 - Added enum of ContractBasis for Income Type.
Updated cardinality value from 0:1 to 0:10 for CURRENT_INCOME_ITEM container. 
10.0079 - Added HMDARaceDesignationOtherPacificIslanderDescription
10.0063 - Removed HMDARaceDesignationTypeOtherDescription and added new HMDARaceDesignationOtherAsianDescription. 
10.0062 - Updated enums for HMDA Race Designation Type to include OtherAsian and OtherPacificIslander.
10.0059, 10.0061, 10.0063, and 10.0079 - Updated field length for HMDA Description fields from 80 characters to 100 to match the HMDA Toolkit document.
0.0001 - Updated Field Length to String 45 for ULI under the LoanIdentifier.
12.0028 - Updated from Project Attachment Type to Attachment Type.  Updated xpath, definitions, etc for this.
2.0060 - Updated xpath for PUD Indicator to be under PROPERTY_DETAIL instead of PROJECT_DETAIL.
Added gridlines to Map tab to help better seperate cells.
5.0255, 8.0192 ,10.0002, 10.0009, 10.0062, 10.0063, 10.0079, 10.0011, and 7.0152 - Updated Xpaths on extensions. 
6.0223 - Updated implementation note to giver further guidance on Other liens.
10.0002, 10.0060, 10.0058, 10.0059, 10.0009, 10.0065, 10.0004, 10.0064, 10.0061, 10.0062, 10.0063, 10.0079, 10.0066, 10.0068, and 10.0067 - Updated the conditionality, conditionality statement, and implementation note.
4.0294 - Added to data spec to distinguish between Primary and Secondary employment.
7.0001 - Added Implementation Note.
1.0181, 1.0182, and 1.0183 - Added to ULAD Map in support of FHFA Preferred Language Initiative. 
1.0181 - Added enumerations to ULAD Enumerations tab.
1.0036, 1.0037, 1.0068, 1.0069, 1.0061, 1.0062, 4.0005, 4.0006, 4.0141, 4.0142, 5.0084, 5.0085, 2.0005, 2.0007, 10.0034, and 10.0035 - Updated definitions for all StateCode and CityName data points.
2.0092 - Updated and removed the strikethough from the "s" in the data point name.</t>
  </si>
  <si>
    <t>Updated conditionality from C to O and removed conditionality statements for 1.0106,1.0027,1.0108,1.0029,1.0030,1.0031,1.0163,1.0032,1.0180 based on EarlyCheck feedback. 
Updated conditionality statements for 10.0058 and 10.0062 based on Lender feedback.
Updated 13.0003 removed AdjustmentChangeIndexRatePercent and added Disclosed Index Rate Percent based on Lender feedback. 
Updated xpath for 9.0006, added DOCUMENTS in path.
Updated enumeration for 4.0044 IncomeType, removed NonBorrowerContribution and added NonBorrowerHouseholdIncome in Map and Enum tabs.
Updated enumeration for 0.0001, added UniversalLoan enum to LoanIdentifierType in Map and Enum tabs.
Updated Definitions for 7.0152, 5.0255 and 13.0062.</t>
  </si>
  <si>
    <t>Initial Publication</t>
  </si>
  <si>
    <t>Tab Description</t>
  </si>
  <si>
    <t xml:space="preserve">Tab Name </t>
  </si>
  <si>
    <t>Front Cover</t>
  </si>
  <si>
    <t>Provides the DU Spec version number, publication date, and disclaimers.</t>
  </si>
  <si>
    <t>ReadMe</t>
  </si>
  <si>
    <t xml:space="preserve">Provides background on the development of the dataset, its purpose, and includes important information about how to use the dataset. </t>
  </si>
  <si>
    <t>Provides a high-level description of the changes that were introduced with each DU Spec dataset release. Includes the document release date, version number, and a change description.</t>
  </si>
  <si>
    <t>Provides a description of each tab included in the DU Spec in the order within the spreadsheet from left to right.</t>
  </si>
  <si>
    <t>Column Description</t>
  </si>
  <si>
    <t>Provides a description of each column on the DU Map and DU Enumerations tabs from left to right.</t>
  </si>
  <si>
    <t>DU Map Update</t>
  </si>
  <si>
    <t xml:space="preserve">Describes the changes that have been incorporated into the DU Spec since the last published version.  Updates are highlighted in light yellow. </t>
  </si>
  <si>
    <t>DU Map</t>
  </si>
  <si>
    <t>Provides the association between the form fields on the URLA and the MISMO v3.4 data points.  Some URLA fields may require more than one MISMO data point.  The DU Map contains conditionality, conditionality statements, references for the legacy data, and implementation notes that are not included in the ULAD Mapping Document.</t>
  </si>
  <si>
    <t>DU Enumerations</t>
  </si>
  <si>
    <t xml:space="preserve">Provides the complete list of DU supported enumerations from the MISMO v3.4 reference model for each data point in the DU Map tab.  </t>
  </si>
  <si>
    <t>Cardinality</t>
  </si>
  <si>
    <t xml:space="preserve">Defines the minimum and maximum number of times that data containers in the DU Map can repeat. </t>
  </si>
  <si>
    <t>ArcRoles</t>
  </si>
  <si>
    <t>Provides the complete list of MISMO v3.4 ArcRoles that identify relationships between different categories of data collected in ULAD (e.g., Borrower and Asset) and the DU Map.  These ArcRoles will be necessary to accurately transmit data in your XML files to Fannie Mae.</t>
  </si>
  <si>
    <t>DU Removals</t>
  </si>
  <si>
    <t>Provides a list of the data elements that have been removed from the DU Map that were in the legacy "RLD 1003 3.2 Flat File".  These data points should not be included in the XML file.</t>
  </si>
  <si>
    <t>Column Descriptions</t>
  </si>
  <si>
    <t>DU Map Tab</t>
  </si>
  <si>
    <t xml:space="preserve">Column Name </t>
  </si>
  <si>
    <t xml:space="preserve">Column Definition </t>
  </si>
  <si>
    <t>Identification Reference</t>
  </si>
  <si>
    <t>Unique ID</t>
  </si>
  <si>
    <t>The number used to uniquely identify a data point in the DU Map Tab.</t>
  </si>
  <si>
    <t>Sort ID</t>
  </si>
  <si>
    <t>A unique number assigned to the data row which provides the ability to sort and display the DU Map Tab in its original order.</t>
  </si>
  <si>
    <t>Form Field ID</t>
  </si>
  <si>
    <t>The red numbers super-imposed on the redesigned URLA supporting documents to identify each data field in each section of the form.</t>
  </si>
  <si>
    <t>Form Field Name</t>
  </si>
  <si>
    <t>The name of the field as shown on the URLA supporting documents for each Form Field ID.</t>
  </si>
  <si>
    <t>MISMO v3.4 Information</t>
  </si>
  <si>
    <t>MISMO v3.4 XPath</t>
  </si>
  <si>
    <t>The hierarchical path through the MISMO v3.4 schema document for a given data point.  The XPath along with the data point name enables unique identification of a data value within the schema.</t>
  </si>
  <si>
    <t>MISMO v3.4 Parent Container</t>
  </si>
  <si>
    <t>The MISMO v3.4 parent container of the corresponding MISMO data point.</t>
  </si>
  <si>
    <t>MISMO v3.4 Data Point Name</t>
  </si>
  <si>
    <t xml:space="preserve">The MISMO v3.4 data point for the associated data element.  </t>
  </si>
  <si>
    <t>MISMO v3.4 Data Point Definition</t>
  </si>
  <si>
    <t xml:space="preserve">The MISMO v3.4 definition for the associated data point.  </t>
  </si>
  <si>
    <r>
      <t>DU</t>
    </r>
    <r>
      <rPr>
        <b/>
        <strike/>
        <sz val="10"/>
        <color rgb="FFFF0000"/>
        <rFont val="Calibri"/>
        <family val="2"/>
        <scheme val="minor"/>
      </rPr>
      <t xml:space="preserve"> </t>
    </r>
    <r>
      <rPr>
        <b/>
        <sz val="10"/>
        <color theme="0"/>
        <rFont val="Calibri"/>
        <family val="2"/>
        <scheme val="minor"/>
      </rPr>
      <t>Supported Enumerations</t>
    </r>
  </si>
  <si>
    <t>The allowable MISMO v3.4 or DU enumerated values associated with the data point for the corresponding field on the redesigned URLA.</t>
  </si>
  <si>
    <r>
      <rPr>
        <b/>
        <sz val="11"/>
        <color theme="0"/>
        <rFont val="Calibri"/>
        <family val="2"/>
        <scheme val="minor"/>
      </rPr>
      <t>DU</t>
    </r>
    <r>
      <rPr>
        <b/>
        <sz val="10"/>
        <rFont val="Calibri"/>
        <family val="2"/>
        <scheme val="minor"/>
      </rPr>
      <t xml:space="preserve"> </t>
    </r>
    <r>
      <rPr>
        <b/>
        <sz val="10"/>
        <color theme="0"/>
        <rFont val="Calibri"/>
        <family val="2"/>
        <scheme val="minor"/>
      </rPr>
      <t>Data Point Format</t>
    </r>
  </si>
  <si>
    <t>MISMO v3.4 Attribute Information</t>
  </si>
  <si>
    <t>MISMO v3.4 Attribute Name</t>
  </si>
  <si>
    <t>The name of the MISMO attribute that is used to support the relationship between different data points in the DU Spec.</t>
  </si>
  <si>
    <t>MISMO v3.4 Attribute Definition</t>
  </si>
  <si>
    <t>DU Attribute Enumeration</t>
  </si>
  <si>
    <t>An explanation of the use of the enumerated value for the corresponding attribute.</t>
  </si>
  <si>
    <t>Conditionality Information</t>
  </si>
  <si>
    <t>Desktop Underwriter (DU)</t>
  </si>
  <si>
    <t>FHA (G)</t>
  </si>
  <si>
    <t>VA (G)</t>
  </si>
  <si>
    <t>Credit Request (CR)</t>
  </si>
  <si>
    <t>EarlyCheck (EC)</t>
  </si>
  <si>
    <t>Conditionality Statements for DU, CR, and EC</t>
  </si>
  <si>
    <t>This column provides the criteria upon which the MISMO data point Conditionality is formed.</t>
  </si>
  <si>
    <t>Conditionality Statements for FHA and VA (G)</t>
  </si>
  <si>
    <t>Implementation Information</t>
  </si>
  <si>
    <t>Implementation Notes for DU, CR, and EC</t>
  </si>
  <si>
    <t>This column provides additional guidance regarding the XML formation of the data point, or additional information to help clarify the data point definition.</t>
  </si>
  <si>
    <t>Implementation Notes for FHA and VA (G)</t>
  </si>
  <si>
    <t>Loan Role Type</t>
  </si>
  <si>
    <t>This column provides a reference to whether a data point is associated to the Subject Loan or the Related Loan.</t>
  </si>
  <si>
    <t>Optimized Dataset</t>
  </si>
  <si>
    <t>An "X" in this column designates the minimum data points required to submit a conventional loan casefile to DU and receive a recommendation. Additional data may be required to be provided once all information is received from the borrower and the final terms of the loan are determined.</t>
  </si>
  <si>
    <t>RLD 1003 3.2 Table Reference</t>
  </si>
  <si>
    <t>DU Element ID</t>
  </si>
  <si>
    <t>The unique number assigned to the DU data point from the "RLD 1003 3.2 Table" Tab of the "residential-loan-data-1003-integration-guide.xlsx" file at "https://www.fanniemae.com/singlefamily/technology-integration".</t>
  </si>
  <si>
    <t>DU Element Name</t>
  </si>
  <si>
    <t>The name of the DU data point from the"RLD 1003 3.2 Table" Tab of the "residential-loan-data-1003-integration-guide.xlsx" file at "https://www.fanniemae.com/singlefamily/technology-integration".</t>
  </si>
  <si>
    <t>MISMO 2.3.1 Mapping</t>
  </si>
  <si>
    <t>The MISMO 2.3.1 mapping of the DU data point from the "RLD 1003 3.2 Table" Tab of the "residential-loan-data-1003-integration-guide.xlsx" file at "https://www.fanniemae.com/singlefamily/technology-integration".</t>
  </si>
  <si>
    <t>DU Enumerations Tab</t>
  </si>
  <si>
    <t>The unique number that ties the data point on the DU Enumerations Tab to the corresponding data point in the DU Map tab.</t>
  </si>
  <si>
    <t>A unique number assigned to the data row which provides the ability to sort and display the DU Enumerations Tab in its original order.</t>
  </si>
  <si>
    <t xml:space="preserve">The name of the MISMO v3.4 data point for the associated data element.  </t>
  </si>
  <si>
    <t>DU Supported Enumerations</t>
  </si>
  <si>
    <t>The allowable MISMO v3.4 enumerated values associated with the data point for the corresponding field on the redesigned URLA.</t>
  </si>
  <si>
    <t>MISMO v3.4 Enumeration Definition</t>
  </si>
  <si>
    <t>The MISMO v3.4 definition for each enumeration listed in the DU Supported Enumerations column.</t>
  </si>
  <si>
    <t>The unique number assigned to the DU data point from the "RLD 1003 3.2 Table" Tab of the "residential-loan-data-1003-integration-guide.xlsx" file.</t>
  </si>
  <si>
    <t>The name of the the DU data point from the"RLD 1003 3.2 Table" Tab of the "residential-loan-data-1003-integration-guide.xlsx" file.</t>
  </si>
  <si>
    <t>EDI Code Values</t>
  </si>
  <si>
    <t>The corresponding EDI Code value for the DU Element Name.  EDI Codes are not used in the XML file but are provided here for reference.</t>
  </si>
  <si>
    <t>Cardinality Tab</t>
  </si>
  <si>
    <t>MISMO v3.4Parent Container</t>
  </si>
  <si>
    <t>MISMO V3.4 Cardinality Container</t>
  </si>
  <si>
    <t>The MISMO v3.4 to identify where minimum and maximum instances are allowed.</t>
  </si>
  <si>
    <t>DU, Credit, Early Check Cardinality
MIN:MAX</t>
  </si>
  <si>
    <t>FHA VA Cardinality
MIN:MAX</t>
  </si>
  <si>
    <t>Major Category</t>
  </si>
  <si>
    <t>Information regarding the area where the container has context.  For example, CLOSING_ADJUSTMENT_ITEM is under LOAN.</t>
  </si>
  <si>
    <t>Cardinality Notes</t>
  </si>
  <si>
    <t>Additional information on the cardinality of the container.</t>
  </si>
  <si>
    <t>ArcRoles Tab</t>
  </si>
  <si>
    <t>Establishing Endpoints in the Relationship</t>
  </si>
  <si>
    <t>The name of the ArcRole that provides the ability to link (xlink) two data points.</t>
  </si>
  <si>
    <t>XPath From endpoint</t>
  </si>
  <si>
    <t>The hierarchical path through the MISMO v3.4 schema document for the source data point that will be part of the link.</t>
  </si>
  <si>
    <t>Source</t>
  </si>
  <si>
    <t>The name of the container to which the initial data point (from the link) belongs.</t>
  </si>
  <si>
    <t>XPath To endpoint</t>
  </si>
  <si>
    <t>The hierarchical path through the MISMO v3.4 schema document for the target data point that will be part of the xlink.</t>
  </si>
  <si>
    <t>Target</t>
  </si>
  <si>
    <t xml:space="preserve">The name of the container to which the final data point (from the link) belongs.  </t>
  </si>
  <si>
    <t>Relationships Container</t>
  </si>
  <si>
    <t>ArcRole</t>
  </si>
  <si>
    <t>The description or name of the ArcRole associated with the ArcRole details on that row.</t>
  </si>
  <si>
    <t>Xpath</t>
  </si>
  <si>
    <t>The hierarchical path through the MISMO v3.4 schema for the RELATIONSHIP container.</t>
  </si>
  <si>
    <t>Attribute</t>
  </si>
  <si>
    <t>Defines additional qualities about either containers or data points for the RELATIONSHIP container.</t>
  </si>
  <si>
    <t>XLink:label</t>
  </si>
  <si>
    <t>The Uniform Resource Name (URN) is the string “urn:fdc:” + domain name of the extending organization + “:” + year of first use + “:” + optional qualifier + separator character “:” or “/”. The default MISMO URN is used for all ArcRoles.</t>
  </si>
  <si>
    <t>Value</t>
  </si>
  <si>
    <t>Notes</t>
  </si>
  <si>
    <t>Additional information about the individual ArcRole.</t>
  </si>
  <si>
    <t>DU Removals Tab*</t>
  </si>
  <si>
    <t>Field ID</t>
  </si>
  <si>
    <t xml:space="preserve">This is the reference number for the field.  These reference numbers are unique across all datasets.  </t>
  </si>
  <si>
    <t>Data Stream</t>
  </si>
  <si>
    <t>A description of the data field in the data record.</t>
  </si>
  <si>
    <t>Position</t>
  </si>
  <si>
    <t>The integer indicates the starting position of the field or record.</t>
  </si>
  <si>
    <t>Field Lenth</t>
  </si>
  <si>
    <t>This integer indicates the length of the field or record.  All data formats are fixed length.</t>
  </si>
  <si>
    <t># Occurrences</t>
  </si>
  <si>
    <t>This single character indicated the multiplicity/occurrences valid for each segment.  This character is populated in rows where the row is the segment header.  The multiplicity values are:
S = Single Occurrence
M = Multiple Occurrences
SA = Single Occurrence per Applicant</t>
  </si>
  <si>
    <t>Field Information</t>
  </si>
  <si>
    <t>Contains one or more of the following types of information about this field:
Textual notes about the field.
Defined format for the field.
A list of valid Fannie Mae and EDI Codes.</t>
  </si>
  <si>
    <t>Values/EDI Code(s)</t>
  </si>
  <si>
    <t>Codes are divided into those defined by the Electronic Data Interchange (EDI) standards committee and those that have been defined for specific Fannie Mae use.  The EDI codes are compliant with ANSI X12 EDI Standards Version 3062 Dated June 1, 1997.</t>
  </si>
  <si>
    <t>Root Element:  &lt;LOAN_APPLICATION&gt;</t>
  </si>
  <si>
    <t>The MISMO 2.3.1 mapping of the DU data point.</t>
  </si>
  <si>
    <t>Data Point Removals</t>
  </si>
  <si>
    <t>When the row contains a Y this data point will no longer be supported and should not be included in the XML file.</t>
  </si>
  <si>
    <t>Enumeration Removals</t>
  </si>
  <si>
    <t>A list of the enumerated values that will no longer be supported and should not be included in the XML file.</t>
  </si>
  <si>
    <t>Legacy Reference</t>
  </si>
  <si>
    <t>DU Data Point Format</t>
  </si>
  <si>
    <t>Loan Role 
Type</t>
  </si>
  <si>
    <t>Revisions</t>
  </si>
  <si>
    <t>XML Content</t>
  </si>
  <si>
    <t/>
  </si>
  <si>
    <t>Not On Form</t>
  </si>
  <si>
    <t>MESSAGE</t>
  </si>
  <si>
    <t>String 30</t>
  </si>
  <si>
    <t>MISMOReferenceModelIdentifier</t>
  </si>
  <si>
    <t>The MISMO Reference Model Identifier is a unique value that represents the version of the MISMO reference model to which the containing XML instance document complies. For detailed information, please see MISMO Engineering Guide 006 – “Versioning and Release Schedule”, at "http://www.mismo.org/specs/specs-downloads/cat_view/249-mismo-engineering-guidelines.html".</t>
  </si>
  <si>
    <t>3.4.032420160128</t>
  </si>
  <si>
    <t>R</t>
  </si>
  <si>
    <t xml:space="preserve">This field is needed to set the context for the MISMO reference Model version.  </t>
  </si>
  <si>
    <t>New for DU</t>
  </si>
  <si>
    <t>Updated v1.4
Updated v1.5
Updated v1.8.5</t>
  </si>
  <si>
    <t>MESSAGE/ABOUT_VERSIONS/ABOUT_VERSION</t>
  </si>
  <si>
    <t>ABOUT_VERSION</t>
  </si>
  <si>
    <t>CreatedDatetime</t>
  </si>
  <si>
    <t>The date and time at which the message, deal or document was created.</t>
  </si>
  <si>
    <t>CCYY-MM-DDThh:mm:ssZ</t>
  </si>
  <si>
    <t>O</t>
  </si>
  <si>
    <t>Also accepts offset from Universal time (UTC) +hh:mm or -hh:mm</t>
  </si>
  <si>
    <t>EH-040</t>
  </si>
  <si>
    <t>&lt;_DATA_INFORMATION DATA_VERSION _Name&gt;</t>
  </si>
  <si>
    <t>Updated v1.2
Updated v1.3
Updated v1.7</t>
  </si>
  <si>
    <t>AboutVersionIdentifier</t>
  </si>
  <si>
    <t>A unique value that represents a user defined version identifier.</t>
  </si>
  <si>
    <r>
      <t xml:space="preserve">DU Spec 1.9.2
</t>
    </r>
    <r>
      <rPr>
        <strike/>
        <sz val="8"/>
        <color theme="1"/>
        <rFont val="Calibri"/>
        <family val="2"/>
        <scheme val="minor"/>
      </rPr>
      <t>DU Spec 1.9.1</t>
    </r>
    <r>
      <rPr>
        <sz val="8"/>
        <color theme="1"/>
        <rFont val="Calibri"/>
        <family val="2"/>
        <scheme val="minor"/>
      </rPr>
      <t xml:space="preserve">
</t>
    </r>
  </si>
  <si>
    <t>String 20</t>
  </si>
  <si>
    <t>C</t>
  </si>
  <si>
    <t>IF exists</t>
  </si>
  <si>
    <t>IF (MortgageType = "FHA" OR "VA" ) AND exists</t>
  </si>
  <si>
    <t xml:space="preserve">Enter the version of the DU Specification that was used to validate the request file.
</t>
  </si>
  <si>
    <t>Updated v1.8.3
Updated v1.8.4
Updated v1.8.5
Updated v1.9
Updated v1.9.1
Updated v1.9.2</t>
  </si>
  <si>
    <t>MESSAGE/DEAL_SETS/PARTIES/PARTY/ROLES/ROLE/ROLE_DETAIL</t>
  </si>
  <si>
    <t>ROLE_DETAIL</t>
  </si>
  <si>
    <t>PartyRoleType</t>
  </si>
  <si>
    <t>A value from a MISMO defined list that identifies the role that the party plays in the transaction. Parties may be either a person or legal entity. A party may play multiple roles in a transaction.</t>
  </si>
  <si>
    <t>SubmittingParty</t>
  </si>
  <si>
    <t>Enumerated</t>
  </si>
  <si>
    <t>IF (MortgageType = "FHA" OR "VA") AND  exists</t>
  </si>
  <si>
    <t>EH-020</t>
  </si>
  <si>
    <t>Institution ID</t>
  </si>
  <si>
    <t>&lt;ADDITIONAL_CASE_DATA TRANSMITTAL_DATA InvestorInstitutionIdentifier&gt;</t>
  </si>
  <si>
    <t>MESSAGE/DEAL_SETS/PARTIES/PARTY/ROLES/ROLE/PARTY_ROLE_IDENTIFIERS/PARTY_ROLE_IDENTIFIER</t>
  </si>
  <si>
    <t>PARTY_ROLE_IDENTIFIER</t>
  </si>
  <si>
    <t>PartyRoleIdentifier</t>
  </si>
  <si>
    <t>The unique identifier assigned to the party role.</t>
  </si>
  <si>
    <t>String 6</t>
  </si>
  <si>
    <t>IF PartyRoleType = "SubmittingParty"</t>
  </si>
  <si>
    <t>IF (MortgageType = "FHA" OR "VA") AND PartyRoleType = "SubmittingParty"</t>
  </si>
  <si>
    <t>MESSAGE/DEAL_SETS/DEAL_SET/DEALS/DEAL/LOANS/LOAN/LOAN_DETAIL</t>
  </si>
  <si>
    <t>LOAN_DETAIL</t>
  </si>
  <si>
    <t>ApplicationReceivedDate</t>
  </si>
  <si>
    <t>The date the creditor or originator received the application from the borrower for the subject mortgage loan.</t>
  </si>
  <si>
    <t>CCYY-MM-DD</t>
  </si>
  <si>
    <t>IF (MortgageType = "FHA" OR "VA") AND exists</t>
  </si>
  <si>
    <t>The date the creditor or originator first received the information necessary to constitute a loan application under the TRID rules.</t>
  </si>
  <si>
    <t>SubjectLoan</t>
  </si>
  <si>
    <t>Updated v1.4
Updated v1.8.2</t>
  </si>
  <si>
    <t>MESSAGE/DEAL_SETS/DEAL_SET/DEALS/DEAL/LOANS/LOAN/ORIGINATION_SYSTEMS/ORIGINATION_SYSTEM</t>
  </si>
  <si>
    <t>ORIGINATION_SYSTEM</t>
  </si>
  <si>
    <t>LoanOriginationSystemName</t>
  </si>
  <si>
    <t xml:space="preserve">A descriptive name of the loan origination system as determined by the vendor. </t>
  </si>
  <si>
    <t>String 50</t>
  </si>
  <si>
    <t>IF LoanRoleType = "SubjectLoan" OR PartyRoleType = "Borrower"</t>
  </si>
  <si>
    <t xml:space="preserve"> IF (MortgageType = "FHA" OR "VA") AND LoanRoleType = "SubjectLoan"</t>
  </si>
  <si>
    <t>Updated v1.8</t>
  </si>
  <si>
    <t>LoanOriginationSystemVendorIdentifier</t>
  </si>
  <si>
    <t>A unique identifier agreed upon by the parties to the transaction to identify the vendor of the loan origination system used to process the loan.</t>
  </si>
  <si>
    <t xml:space="preserve">Maximum 10 alphanumeric characters.
A static identifier assigned by Fannie Mae at integration partner on-boarding. Used to identify the loan origination system that generated the XML for submission to Fannie Mae via system-to-system integration. Populated by the loan origination system.
</t>
  </si>
  <si>
    <t>Updated v1.8
Updated v1.8.2</t>
  </si>
  <si>
    <t>LoanOriginationSystemVersionIdentifier</t>
  </si>
  <si>
    <t>Specifies the version of the loan origination system used to process the loan.</t>
  </si>
  <si>
    <t>Heading</t>
  </si>
  <si>
    <t xml:space="preserve">B.01
</t>
  </si>
  <si>
    <t>Lender Loan No./Universal Loan Identifier</t>
  </si>
  <si>
    <t>MESSAGE/DEAL_SETS/DEAL_SET/DEALS/DEAL/LOANS/LOAN/LOAN_IDENTIFIERS/LOAN_IDENTIFIER</t>
  </si>
  <si>
    <t>LOAN_IDENTIFIER</t>
  </si>
  <si>
    <t>LoanIdentifierType</t>
  </si>
  <si>
    <t>The type of identifier used for a loan.</t>
  </si>
  <si>
    <t>LenderLoan</t>
  </si>
  <si>
    <t>EC only requires the Lender Loan Number currently and not the ULI.</t>
  </si>
  <si>
    <t xml:space="preserve">Use the LoanIdentifierType of LenderLoan for FHA and VA loans.
</t>
  </si>
  <si>
    <t xml:space="preserve">01A-050 </t>
  </si>
  <si>
    <t>Case Number</t>
  </si>
  <si>
    <t>&lt;MORTGAGE_TERMS LenderCaseIdentifier&gt;</t>
  </si>
  <si>
    <t>Updated v1.1
Updated v1.2
Updated v1.3
Updated v1.6
Updated v1.8</t>
  </si>
  <si>
    <t>LoanIdentifier</t>
  </si>
  <si>
    <t>The value of the identifier for the specified type.</t>
  </si>
  <si>
    <t>String 15</t>
  </si>
  <si>
    <t>IF LoanIdentifierType = "LenderLoan"</t>
  </si>
  <si>
    <t>IF (MortgageType = "FHA" OR "VA") AND LoanIdentifierType = "LenderLoan"</t>
  </si>
  <si>
    <t>01A-050</t>
  </si>
  <si>
    <t>Updated v1.6
Updated v1.7
Updated v1.8</t>
  </si>
  <si>
    <t>B.03</t>
  </si>
  <si>
    <t>UniversalLoan</t>
  </si>
  <si>
    <t>String 45</t>
  </si>
  <si>
    <t>IF LoanIdentifierType = "UniversalLoan"</t>
  </si>
  <si>
    <t>IF (MortgageType = "FHA" OR "VA") AND LoanIdentifierType = "UniversalLoan"</t>
  </si>
  <si>
    <t>B.02</t>
  </si>
  <si>
    <t>Agency Case No.</t>
  </si>
  <si>
    <t>AgencyCase</t>
  </si>
  <si>
    <t>IF MortgageType = "FHA" AND exists</t>
  </si>
  <si>
    <t>Use the LoanIdentifierType of AgencyCase for FHA loans.</t>
  </si>
  <si>
    <t>01A-040</t>
  </si>
  <si>
    <t>Agency Case Number</t>
  </si>
  <si>
    <t>&lt;MORTGAGE_TERMS AgencyCaseIdentifier&gt;</t>
  </si>
  <si>
    <t>IF MortgageType = "FHA" AND LoanIdentifierType = "AgencyCase"</t>
  </si>
  <si>
    <t xml:space="preserve">The certificate number of the FHA insurance.
If the loan type is FHA, enter the appropriate eleven-digit FHA case number in this field. The Agency Case number will be required on at least the final submission for the FHA TOTAL Scorecard. (Format: XXX-XXXXXXX)
</t>
  </si>
  <si>
    <t>MESSAGE/DEAL_SETS/DEAL_SET/DEALS/DEAL/LOANS/LOAN/UNDERWRITING/AUTOMATED_UNDERWRITINGS/AUTOMATED_UNDERWRITING</t>
  </si>
  <si>
    <t>AUTOMATED_UNDERWRITING</t>
  </si>
  <si>
    <t>AutomatedUnderwritingCaseIdentifier</t>
  </si>
  <si>
    <t>A unique identifier assigned by the underwriting system to the underwriting case for a specific loan application.</t>
  </si>
  <si>
    <t>This field may be blank for the initial loan submission.
All subsequent submissions should use the DU assigned CasefileID number from the initial submission.
Other automated underwriting CasefileIDs are not accepted by DU.</t>
  </si>
  <si>
    <t>TPI-040</t>
  </si>
  <si>
    <t>Identifier</t>
  </si>
  <si>
    <t>&lt;ADDITIONAL_CASE_DATA TRANSMITTAL_DATA InvestorLoanIdentifier&gt;</t>
  </si>
  <si>
    <t>Section 1: Borrower Information</t>
  </si>
  <si>
    <t>1a. Personal Information</t>
  </si>
  <si>
    <t>1a.1</t>
  </si>
  <si>
    <t>Personal Information</t>
  </si>
  <si>
    <t>MESSAGE/DEAL_SETS/DEAL_SET/DEALS/DEAL/PARTIES/PARTY/ROLES/ROLE/ROLE_DETAIL</t>
  </si>
  <si>
    <t>Borrower</t>
  </si>
  <si>
    <t>PartyRoleType is required and should be set to reflect the type of party housed within the PARTY container.  Currently FHA only leverages the types of parties enumerated in the acceptable values column to the left. Only the Borrower PartyRoleType is required for a successful submission, but all other parties submitted to TOTAL should  contain a PartyRoleType.</t>
  </si>
  <si>
    <t>X</t>
  </si>
  <si>
    <t>03A-020</t>
  </si>
  <si>
    <t>Applicant/Co-Applicant Indicator</t>
  </si>
  <si>
    <t>&lt;BORROWER _PrintPositionType&gt;</t>
  </si>
  <si>
    <t>Updated v1.9</t>
  </si>
  <si>
    <t>1a.1.1</t>
  </si>
  <si>
    <t>Borrower Name (First)</t>
  </si>
  <si>
    <t>MESSAGE/DEAL_SETS/DEAL_SET/DEALS/DEAL/PARTIES/PARTY/INDIVIDUAL/NAME</t>
  </si>
  <si>
    <t>NAME</t>
  </si>
  <si>
    <t>FirstName</t>
  </si>
  <si>
    <t>The first name of the individual represented by the parent object.</t>
  </si>
  <si>
    <t>String 35</t>
  </si>
  <si>
    <t>03A-040</t>
  </si>
  <si>
    <t>Applicant First Name</t>
  </si>
  <si>
    <t>&lt;BORROWER _FirstName&gt;</t>
  </si>
  <si>
    <t>1a.1.2</t>
  </si>
  <si>
    <t>Borrower Name (Middle)</t>
  </si>
  <si>
    <t>MiddleName</t>
  </si>
  <si>
    <t>The middle name of the individual represented by the parent object.</t>
  </si>
  <si>
    <t>IF PartyRoleType = "Borrower" AND exists</t>
  </si>
  <si>
    <t>IF (MortgageType = "FHA" OR "VA") AND PartyRoleType = “Borrower” AND exists</t>
  </si>
  <si>
    <t>03A-050</t>
  </si>
  <si>
    <t>Applicant Middle Name</t>
  </si>
  <si>
    <t>&lt;BORROWER _MiddleName&gt;</t>
  </si>
  <si>
    <t>1a.1.3</t>
  </si>
  <si>
    <t>Borrower Name (Last)</t>
  </si>
  <si>
    <t>LastName</t>
  </si>
  <si>
    <t>The last name of the individual represented by the parent object.</t>
  </si>
  <si>
    <t>03A-060</t>
  </si>
  <si>
    <t>Applicant Last Name</t>
  </si>
  <si>
    <t>&lt;BORROWER _LastName&gt;</t>
  </si>
  <si>
    <t>1a.1.4</t>
  </si>
  <si>
    <t>Borrower Name (Suffix)</t>
  </si>
  <si>
    <t>SuffixName</t>
  </si>
  <si>
    <t>The name suffix of the individual represented by the parent object. (E.g., JR = Junior, SR = Senior, etc.)</t>
  </si>
  <si>
    <t>String 4</t>
  </si>
  <si>
    <t>03A-070</t>
  </si>
  <si>
    <t>Applicant Generation</t>
  </si>
  <si>
    <t>&lt;BORROWER_NameSuffix &gt;</t>
  </si>
  <si>
    <t>1a.2.1</t>
  </si>
  <si>
    <t>Alternate Names (First)</t>
  </si>
  <si>
    <t>MESSAGE/DEAL_SETS/DEAL_SET/DEALS/DEAL/PARTIES/PARTY/INDIVIDUAL/ALIASES/ALIAS/NAME</t>
  </si>
  <si>
    <t>06H-030</t>
  </si>
  <si>
    <t>Alternate First Name</t>
  </si>
  <si>
    <t>&lt;BORROWER _ALIAS _FirstName&gt;</t>
  </si>
  <si>
    <t>1a.2.2</t>
  </si>
  <si>
    <t>Alternate Names (Middle)</t>
  </si>
  <si>
    <t>06H-040</t>
  </si>
  <si>
    <t>Alternate Middle Name</t>
  </si>
  <si>
    <t>&lt;BORROWER _ALIAS _MiddleName&gt;</t>
  </si>
  <si>
    <t>1a.2.3</t>
  </si>
  <si>
    <t>Alternate Names (Last)</t>
  </si>
  <si>
    <t>06H-050</t>
  </si>
  <si>
    <t>Alternate Last Name</t>
  </si>
  <si>
    <t>&lt;BORROWER _ALIAS _LastName&gt;</t>
  </si>
  <si>
    <t>1a.2.4</t>
  </si>
  <si>
    <t>Alternate Names (Suffix)</t>
  </si>
  <si>
    <t>1a.3</t>
  </si>
  <si>
    <t>Social Security Number</t>
  </si>
  <si>
    <t>MESSAGE/DEAL_SETS/DEAL_SET/DEALS/DEAL/PARTIES/PARTY/TAXPAYER_IDENTIFIERS/TAXPAYER_IDENTIFIER</t>
  </si>
  <si>
    <t>TAXPAYER_IDENTIFIER</t>
  </si>
  <si>
    <t>TaxpayerIdentifierType</t>
  </si>
  <si>
    <t>A value from a MISMO prescribed list that classifies identification numbers used by the Internal Revenue Service (IRS) in the administration of tax laws. A Social Security number (SSN) is issued by the SSA; all other taxpayer identification numbers are issued by the IRS.</t>
  </si>
  <si>
    <t>IndividualTaxpayerIdentificationNumber
SocialSecurityNumber</t>
  </si>
  <si>
    <t>EarlyCheck: Required for DU Compare.</t>
  </si>
  <si>
    <t>03A-030 | 03A-140 | 03B-020 | 03C-020 | 04A-020 | 04B-020 | 05H-020 | 05I-020 | 06A-020 | 06B-020 | 06C-020 | 06D-020 | 06F-020 | 06G-020 | 06H-020 | 06L-020 | 06S-020 | 08A-020 | 08B-020 | 09A-020 | 10A-020 | 10R-020 | GOD-020 | GOE-020 | 03A-020</t>
  </si>
  <si>
    <t>Applicant Social Security Number</t>
  </si>
  <si>
    <t>&lt;BORROWER _SSN&gt;</t>
  </si>
  <si>
    <t>Updated v1.3
Updated v1.4
Updated v1.9</t>
  </si>
  <si>
    <t>TaxpayerIdentifierValue</t>
  </si>
  <si>
    <t>The value of the taxpayer identifier as assigned by the IRS to the individual or legal entity.</t>
  </si>
  <si>
    <t>Numeric 9</t>
  </si>
  <si>
    <t>1a.4</t>
  </si>
  <si>
    <t>Date of Birth</t>
  </si>
  <si>
    <t>MESSAGE/DEAL_SETS/DEAL_SET/DEALS/DEAL/PARTIES/PARTY/ROLES/ROLE/BORROWER/BORROWER_DETAIL</t>
  </si>
  <si>
    <t>BORROWER_DETAIL</t>
  </si>
  <si>
    <t>BorrowerBirthDate</t>
  </si>
  <si>
    <t>Borrowers date of birth.</t>
  </si>
  <si>
    <t>The borrower's date of birth.</t>
  </si>
  <si>
    <t>03A-150</t>
  </si>
  <si>
    <t>&lt;BORROWER _BirthDate&gt;</t>
  </si>
  <si>
    <t>Updated v1.2</t>
  </si>
  <si>
    <t>1a.5</t>
  </si>
  <si>
    <t>US Citizen
Permanent Resident Alien
Non-Permanent Resident Alien</t>
  </si>
  <si>
    <t>MESSAGE/DEAL_SETS/DEAL_SET/DEALS/DEAL/PARTIES/PARTY/ROLES/ROLE/BORROWER/DECLARATION/DECLARATION_DETAIL</t>
  </si>
  <si>
    <t>DECLARATION_DETAIL</t>
  </si>
  <si>
    <t>CitizenshipResidencyType</t>
  </si>
  <si>
    <t>A value from a MISMO prescribed list that specifies the U.S. citizenship or alien status of the individual.</t>
  </si>
  <si>
    <t>NonPermanentResidentAlien
PermanentResidentAlien
USCitizen</t>
  </si>
  <si>
    <t>08A-120</t>
  </si>
  <si>
    <t>j. Are you a U.S. citizen?     k. Are you a permanent resident alien?</t>
  </si>
  <si>
    <t>&lt;BORROWER DECLARATION  CitizenshipResidencyType&gt;</t>
  </si>
  <si>
    <t>1a.6</t>
  </si>
  <si>
    <t>Total Number of Borrowers</t>
  </si>
  <si>
    <t>BorrowerCount</t>
  </si>
  <si>
    <t>The number of borrowers obligated on the note.</t>
  </si>
  <si>
    <t>Numeric 1</t>
  </si>
  <si>
    <t>If a value &gt; 1 is present in this data point, an arc role value should be provided to indicate a 
relationship between the corresponding parties.</t>
  </si>
  <si>
    <t>Must be &gt; 0 and must be &lt; 6.</t>
  </si>
  <si>
    <t>Updated v1.4
Updated v1.5</t>
  </si>
  <si>
    <t>1a.7</t>
  </si>
  <si>
    <t>Marital Status</t>
  </si>
  <si>
    <t>MaritalStatusType</t>
  </si>
  <si>
    <t>A value from a MISMO prescribed list that specifies the party as disclosed by the party.</t>
  </si>
  <si>
    <t>Married
Separated
Unmarried</t>
  </si>
  <si>
    <t>03A-110</t>
  </si>
  <si>
    <t>&lt;BORROWER MaritalStatusType&gt;</t>
  </si>
  <si>
    <t>1a.8</t>
  </si>
  <si>
    <t>Dependents (Number)</t>
  </si>
  <si>
    <t>DependentCount</t>
  </si>
  <si>
    <t xml:space="preserve">The total number of borrower's dependents. </t>
  </si>
  <si>
    <t>Numeric 2</t>
  </si>
  <si>
    <t>Must be &gt;= 0.</t>
  </si>
  <si>
    <t>03A-120</t>
  </si>
  <si>
    <t>Dependents (no.)</t>
  </si>
  <si>
    <t>&lt;BORROWER DependentCount&gt;</t>
  </si>
  <si>
    <t>Updated v1.6</t>
  </si>
  <si>
    <t>1a.8.1</t>
  </si>
  <si>
    <t>Dependents (Age)</t>
  </si>
  <si>
    <t>MESSAGE/DEAL_SETS/DEAL_SET/DEALS/DEAL/PARTIES/PARTY/ROLES/ROLE/BORROWER/DEPENDENTS/DEPENDENT</t>
  </si>
  <si>
    <t>DEPENDENT</t>
  </si>
  <si>
    <t>DependentAgeYearsCount</t>
  </si>
  <si>
    <t>The number of years of age of a borrower's dependent.</t>
  </si>
  <si>
    <t>03B-030</t>
  </si>
  <si>
    <t>Dependent's Age</t>
  </si>
  <si>
    <t>&lt;BORROWER DEPENDENT _AgeYears&gt;</t>
  </si>
  <si>
    <t>Updated v1.6
Updated v1.8.2</t>
  </si>
  <si>
    <t>1a.9</t>
  </si>
  <si>
    <t>Home Phone</t>
  </si>
  <si>
    <t>MESSAGE/DEAL_SETS/DEAL_SET/DEALS/DEAL/PARTIES/PARTY/INDIVIDUAL/CONTACT_POINTS/CONTACT_POINT/CONTACT_POINT_DETAIL</t>
  </si>
  <si>
    <t>CONTACT_POINT_DETAIL</t>
  </si>
  <si>
    <t>ContactPointRoleType</t>
  </si>
  <si>
    <t>A value from a MISMO prescribed list that specifies the location associated with the Contact Point Type (for example, Phone).</t>
  </si>
  <si>
    <t>Home</t>
  </si>
  <si>
    <t>03A-080</t>
  </si>
  <si>
    <t>&lt;BORROWER _HomeTelephoneNumber&gt;</t>
  </si>
  <si>
    <t>MESSAGE/DEAL_SETS/DEAL_SET/DEALS/DEAL/PARTIES/PARTY/INDIVIDUAL/CONTACT_POINTS/CONTACT_POINT/CONTACT_POINT_TELEPHONE</t>
  </si>
  <si>
    <t>CONTACT_POINT_TELEPHONE</t>
  </si>
  <si>
    <t>ContactPointTelephoneValue</t>
  </si>
  <si>
    <t>The telephone number for the contact.</t>
  </si>
  <si>
    <t>String 10</t>
  </si>
  <si>
    <t>Updated v1.1</t>
  </si>
  <si>
    <t>1a.10</t>
  </si>
  <si>
    <t>Cell Phone</t>
  </si>
  <si>
    <t>Mobile</t>
  </si>
  <si>
    <t>IF (MortgageType = "FHA" OR "VA") AND PartyRoleType = "Borrower" AND exists</t>
  </si>
  <si>
    <t xml:space="preserve">IF (MortgageType="FHA" OR "VA") AND IF
ContactPointRoleType exists
</t>
  </si>
  <si>
    <t>Updated v1.1
Updated v1.8</t>
  </si>
  <si>
    <t>1a.11</t>
  </si>
  <si>
    <t>Work Phone</t>
  </si>
  <si>
    <t>A value from a MISMO prescribed list that specifies the location associated with  the Contact Point Type (for example, Phone).</t>
  </si>
  <si>
    <t>Work</t>
  </si>
  <si>
    <t>IF MortgageType = "VA" AND PartyRoleType = "Borrower" AND exists</t>
  </si>
  <si>
    <t>IF MortgageType = "VA" AND ContactPointRoleType exists</t>
  </si>
  <si>
    <t>1a.11.1</t>
  </si>
  <si>
    <t>Work Phone Ext.</t>
  </si>
  <si>
    <t>ContactPointTelephoneExtensionValue</t>
  </si>
  <si>
    <t>The extension associated with the specified telephone number.</t>
  </si>
  <si>
    <t>IF (MortgageType = "VA") AND ContactPointRoleType exists AND exists</t>
  </si>
  <si>
    <t>1a.12</t>
  </si>
  <si>
    <t>Email</t>
  </si>
  <si>
    <t>MESSAGE/DEAL_SETS/DEAL_SET/DEALS/DEAL/PARTIES/PARTY/INDIVIDUAL/CONTACT_POINTS/CONTACT_POINT/CONTACT_POINT_EMAIL</t>
  </si>
  <si>
    <t>CONTACT_POINT_EMAIL</t>
  </si>
  <si>
    <t>ContactPointEmailValue</t>
  </si>
  <si>
    <t>The email address for the contact.</t>
  </si>
  <si>
    <t>String 80</t>
  </si>
  <si>
    <t>03A-160</t>
  </si>
  <si>
    <t>Email Address</t>
  </si>
  <si>
    <t>&lt;BORROWER CONTACT_POINT _Type&gt;</t>
  </si>
  <si>
    <t>1a.13</t>
  </si>
  <si>
    <t>Current Address</t>
  </si>
  <si>
    <t>MESSAGE/DEAL_SETS/DEAL_SET/DEALS/DEAL/PARTIES/PARTY/ROLES/ROLE/BORROWER/RESIDENCES/RESIDENCE/RESIDENCE_DETAIL</t>
  </si>
  <si>
    <t>RESIDENCE_DETAIL</t>
  </si>
  <si>
    <t>BorrowerResidencyType</t>
  </si>
  <si>
    <t>This attribute, accompanying borrower residence data, qualifies it as either the current or prior borrowers residence.</t>
  </si>
  <si>
    <t>Current</t>
  </si>
  <si>
    <t>03C-030</t>
  </si>
  <si>
    <t>Present/Former/Mailing</t>
  </si>
  <si>
    <t>&lt;BORROWER _RESIDENCE BorrowerResidencyType&gt;</t>
  </si>
  <si>
    <t>1a.13.1</t>
  </si>
  <si>
    <t>Street</t>
  </si>
  <si>
    <t>MESSAGE/DEAL_SETS/DEAL_SET/DEALS/DEAL/PARTIES/PARTY/ROLES/ROLE/BORROWER/RESIDENCES/RESIDENCE/ADDRESS</t>
  </si>
  <si>
    <t>ADDRESS</t>
  </si>
  <si>
    <t>AddressLineText</t>
  </si>
  <si>
    <t>The address with the address number, pre-directional, street name, post-directional, address unit designators and address unit value.</t>
  </si>
  <si>
    <t>03C-040</t>
  </si>
  <si>
    <t>Residence Street Address</t>
  </si>
  <si>
    <t>&lt;BORROWER _RESIDENCE _StreetAddress&gt;
&lt;BORROWER _MAIL_TO _StreetAddress&gt;</t>
  </si>
  <si>
    <t>1a.13.2</t>
  </si>
  <si>
    <t>Unit #</t>
  </si>
  <si>
    <t>AddressUnitIdentifier</t>
  </si>
  <si>
    <t>The identifier value associated with the Secondary Address Unit Designator. Example: 123, C, B1C, etc.</t>
  </si>
  <si>
    <t>String 11</t>
  </si>
  <si>
    <t>IF BorrowerResidencyType = "Current" AND exists</t>
  </si>
  <si>
    <t>IF (MortgageType = "FHA" OR "VA") AND BorrowerResidencyType = "Current" AND exists</t>
  </si>
  <si>
    <t>This field should only include the actual identifier value to be  used in GEO Coding.</t>
  </si>
  <si>
    <t>Updated v1.6
Updated v1.8</t>
  </si>
  <si>
    <t>1a.13.3</t>
  </si>
  <si>
    <t>City</t>
  </si>
  <si>
    <t>CityName</t>
  </si>
  <si>
    <t>The name of the city or Military APO FPO designation.</t>
  </si>
  <si>
    <t>03C-050</t>
  </si>
  <si>
    <t>Residence City</t>
  </si>
  <si>
    <t>&lt;BORROWER _RESIDENCE _City&gt;
&lt;BORROWER _MAIL_TO _City&gt;</t>
  </si>
  <si>
    <t>Updated v1.2
Updated v1.9</t>
  </si>
  <si>
    <t>1a.13.4</t>
  </si>
  <si>
    <t>State</t>
  </si>
  <si>
    <t>StateCode</t>
  </si>
  <si>
    <t>The two-character representation of the US state, US Territory, Canadian Province, Military Address abbreviation of AE, AP, AA or Territory.</t>
  </si>
  <si>
    <t>String 2</t>
  </si>
  <si>
    <t>03C-060</t>
  </si>
  <si>
    <t>Residence State</t>
  </si>
  <si>
    <t>&lt;BORROWER _RESIDENCE _State&gt;
&lt;BORROWER _MAIL_TO _State&gt;</t>
  </si>
  <si>
    <t>1a.13.5</t>
  </si>
  <si>
    <t>Zip</t>
  </si>
  <si>
    <t>PostalCode</t>
  </si>
  <si>
    <t>The postal code (ZIP Code in the US) for the address. ZIP Code may be either 5 or 9 digits.</t>
  </si>
  <si>
    <t>String 9</t>
  </si>
  <si>
    <t>MISMO 3.4 does not separate out the 5 digit zip code from the 9 digit zip plus four.  It is one field for both and should only be either 5 digits or 9 digits, no dashes or hyphens are accepted.</t>
  </si>
  <si>
    <t>03C-070 | 03C-080</t>
  </si>
  <si>
    <t>Residence Zip Code | Residence Zip Code Plus Four</t>
  </si>
  <si>
    <t>&lt;BORROWER _RESIDENCE _PostalCode&gt;
&lt;BORROWER _MAIL_TO _PostalCode&gt;</t>
  </si>
  <si>
    <t>1a.13.6</t>
  </si>
  <si>
    <t>Country</t>
  </si>
  <si>
    <t>CountryCode</t>
  </si>
  <si>
    <t>The two-character representation of the country.</t>
  </si>
  <si>
    <t>The DU specification is expecting a two-character code from the International Organization for Standardization (ISO) 3166-1-alpha-2 code list at:
"http://www.iso.org/iso/country_codes/iso_3166_code_lists/country_names_and_code_elements.htm"
Credit report requests cannot contain international addresses.</t>
  </si>
  <si>
    <t>Updated v1.4
Updated v1.5
Updated v1.8</t>
  </si>
  <si>
    <t>1a.14</t>
  </si>
  <si>
    <t>How Long at Current Address?</t>
  </si>
  <si>
    <t>BorrowerResidencyDurationMonthsCount</t>
  </si>
  <si>
    <t>The total number of months the borrower (has) resided at the indicated address.</t>
  </si>
  <si>
    <t>Numeric 3</t>
  </si>
  <si>
    <t xml:space="preserve">The AUS Specification will only collect the number of months and the existing DU field 03C-100 "No. of Yrs." will not be mapped or collected.  The number of years will need to be converted into months.  For example 1 year will need to be submitted as 12 months in the submission file. </t>
  </si>
  <si>
    <t>03C-110</t>
  </si>
  <si>
    <t>No. Months</t>
  </si>
  <si>
    <t>&lt;BORROWER _RESIDENCE BorrowerResidencyDurationMonths&gt;</t>
  </si>
  <si>
    <t>Updated v1.3
Updated v1.4</t>
  </si>
  <si>
    <t>1a.14.1</t>
  </si>
  <si>
    <t>Own
Rent
No primary housing expense</t>
  </si>
  <si>
    <t>BorrowerResidencyBasisType</t>
  </si>
  <si>
    <r>
      <t>A value from a MISMO prescribed list that specifies the basis on which the borrower lives/lived at the indicated address.</t>
    </r>
    <r>
      <rPr>
        <sz val="10"/>
        <color theme="1"/>
        <rFont val="Arial"/>
        <family val="2"/>
      </rPr>
      <t xml:space="preserve">
</t>
    </r>
  </si>
  <si>
    <t>LivingRentFree
Own
Rent</t>
  </si>
  <si>
    <t>IF (BorrowerResidencyType = "Current" AND exists) OR (BorrowerResidencyType = "Prior" AND exists)</t>
  </si>
  <si>
    <t>03C-090</t>
  </si>
  <si>
    <t>Own/Rent/Living Rent Free</t>
  </si>
  <si>
    <t>&lt;BORROWER _RESIDENCE BorrowerResidencyBasisType&gt;</t>
  </si>
  <si>
    <t>1a.14.2</t>
  </si>
  <si>
    <t>Rent ($_____ month)</t>
  </si>
  <si>
    <t>MESSAGE/DEAL_SETS/DEAL_SET/DEALS/DEAL/PARTIES/PARTY/ROLES/ROLE/BORROWER/RESIDENCES/RESIDENCE/LANDLORD/LANDLORD_DETAIL</t>
  </si>
  <si>
    <t>LANDLORD_DETAIL</t>
  </si>
  <si>
    <t>MonthlyRentAmount</t>
  </si>
  <si>
    <t>The monthly amount of rent charged for the use of a property.</t>
  </si>
  <si>
    <t>Amount 9.2</t>
  </si>
  <si>
    <t>IF BorrowerResidencyBasisType = "Rent" AND exists</t>
  </si>
  <si>
    <t>IF (MortgageType = "FHA" OR "VA") AND BorrowerResidencyBasisType = "Rent" AND exists</t>
  </si>
  <si>
    <t>05H-040 | 05H-050</t>
  </si>
  <si>
    <t>Housing Payment Type Code | Housing Payment Amount (Monthly Housing Exp.)</t>
  </si>
  <si>
    <t>&lt;PROPOSED_HOUSING_EXPENSE HousingExpenseType&gt;
OR &lt;BORROWER PRESENT_HOUSING_EXPENSE HousingExpenseType&gt; | &lt;PROPOSED_HOUSING_EXPENSE _PaymentAmount&gt;
OR &lt;BORROWER PRESENT_HOUSING_EXPENSE _PaymentAmount&gt;</t>
  </si>
  <si>
    <t>1a.15</t>
  </si>
  <si>
    <t>If at Current Address for LESS than 2 years, list Former Address</t>
  </si>
  <si>
    <t>Prior</t>
  </si>
  <si>
    <t>IF PartyRoleType = "Borrower" AND BorrowerResidencyDurationMonthsCount &lt; 24</t>
  </si>
  <si>
    <t>IF (MortgageType = "FHA" OR "VA") AND PartyRoleType = "Borrower" AND BorrowerResidencyDurationMonthsCount &lt; 24</t>
  </si>
  <si>
    <t>Provide one address with the enumeration "Prior", if the borrower has lived at the current address for less than 24 months.</t>
  </si>
  <si>
    <t>Updated v1.8.3</t>
  </si>
  <si>
    <t>1a.15.1</t>
  </si>
  <si>
    <t>IF BorrowerResidencyType = "Prior" AND exists</t>
  </si>
  <si>
    <t>IF (MortgageType = "FHA" OR "VA") AND BorrowerResidencyType = "Prior" AND exists</t>
  </si>
  <si>
    <t>1a.15.2</t>
  </si>
  <si>
    <t>1a.15.3</t>
  </si>
  <si>
    <t>1a.15.4</t>
  </si>
  <si>
    <t>1a.15.5</t>
  </si>
  <si>
    <t>1a.15.6</t>
  </si>
  <si>
    <t>1a.16</t>
  </si>
  <si>
    <t>How Long at Former Address?</t>
  </si>
  <si>
    <t xml:space="preserve">IF BorrowerResidencyType = "Prior" </t>
  </si>
  <si>
    <t xml:space="preserve">IF (MortgageType = "FHA" OR "VA") AND BorrowerResidencyType = "Prior" </t>
  </si>
  <si>
    <t>1a.16.1</t>
  </si>
  <si>
    <t xml:space="preserve">A value from a MISMO prescribed list that specifies the basis on which the borrower lives/lived at the indicated address. 
</t>
  </si>
  <si>
    <t>Updated v1.4</t>
  </si>
  <si>
    <t>1a.16.2</t>
  </si>
  <si>
    <t xml:space="preserve">The monthly amount of rent charged for the use of a property. </t>
  </si>
  <si>
    <t>1a.17</t>
  </si>
  <si>
    <t>Mailing Address</t>
  </si>
  <si>
    <t>MESSAGE/DEAL_SETS/DEAL_SET/DEALS/DEAL/PARTIES/PARTY/ADDRESSES/ADDRESS</t>
  </si>
  <si>
    <t>AddressType</t>
  </si>
  <si>
    <t>Specifies the type of address.</t>
  </si>
  <si>
    <t>Mailing</t>
  </si>
  <si>
    <t>Mailing address is not required. It only appears if mailing address is different from Current address. A borrower is limited to one mailing address.</t>
  </si>
  <si>
    <t>1a.17.1</t>
  </si>
  <si>
    <t>IF AddressType = "Mailing" AND exists</t>
  </si>
  <si>
    <t>IF (MortgageType = "FHA" OR "VA") AND AddressType = "Mailing" AND exists</t>
  </si>
  <si>
    <t>1a.17.2</t>
  </si>
  <si>
    <t>1a.17.3</t>
  </si>
  <si>
    <t>1a.17.4</t>
  </si>
  <si>
    <t xml:space="preserve">APO/FPO Military addresses are only for mailing to a military person that is stationed somewhere outside the US.  The APO/FPO address will never be the current residence, that is the address of the property the borrower lives in.  If the borrower lives on a base, they would provide the address of the base. For this reason the Mailing Address State Code on the URLA is the only one that allows for AA (Armed Forces America), AE (Armed Forces Europe), and AP (Armed Forces Pacific).  </t>
  </si>
  <si>
    <t>1a.17.5</t>
  </si>
  <si>
    <t>MISMO 3.4 does not separate out the 5 digit zip code from the 9 digit zip plus four.  It is one field for both and should only be either 5 digits or 9 digits, no dashes or hyphens are accepted.
This is conditionally required in ULDD for the borrower if the mail to address is not the same as the subject property.</t>
  </si>
  <si>
    <t>1a.17.6</t>
  </si>
  <si>
    <t>The DU specification is expecting a two-character code from the International Organization for Standardization (ISO) 3166-1-alpha-2 code list at:
"http://www.iso.org/iso/country_codes/iso_3166_code_lists/country_names_and_code_elements.htm"
Conditionally required for EarlyCheck only.  
This is conditionally required in ULDD for the borrower if the mail to address is not the same as the subject property.
Credit report requests cannot contain international addresses.</t>
  </si>
  <si>
    <t>Updated v1.1
Updated v1.4
Updated v1.5
Updated v1.8</t>
  </si>
  <si>
    <t>MESSAGE/DEAL_SETS/DEAL_SET/DEALS/DEAL/LOANS/LOAN/GOVERNMENT_LOAN</t>
  </si>
  <si>
    <t>GOVERNMENT_LOAN</t>
  </si>
  <si>
    <t>VABorrowerCoBorrowerMarriedIndicator</t>
  </si>
  <si>
    <t>Indicates whether the co-borrower is married to the borrower. Used for VA loans only.</t>
  </si>
  <si>
    <t>false
true</t>
  </si>
  <si>
    <t>Boolean</t>
  </si>
  <si>
    <t>IF MortgageType = "VA" AND exists</t>
  </si>
  <si>
    <t>Borrower is eligible to a military program through marriage (includes widow, etc.)</t>
  </si>
  <si>
    <t>GOC-020</t>
  </si>
  <si>
    <t>Co-Borrower Married to Primary Borrower</t>
  </si>
  <si>
    <t>&lt;GOVERNMENT_LOAN VA_LOAN VABorrowerCoBorrowerMarriedIndicator&gt;</t>
  </si>
  <si>
    <t>SC3.a</t>
  </si>
  <si>
    <t>Optional - Mark the language you would prefer, if available:</t>
  </si>
  <si>
    <t>MESSAGE/DEAL_SETS/DEAL_SET/DEALS/DEAL/PARTIES/PARTY/LANGUAGES/LANGUAGE</t>
  </si>
  <si>
    <t>LANGUAGE</t>
  </si>
  <si>
    <t>LanguageCode</t>
  </si>
  <si>
    <t>A coded value identifying the language in which interactions and communication with a party may take place. Possible CodeOwnerURI values include "http://www.iso.org/iso/home/standards/language_codes.htm" for values defined by ISO-639-2 and "http://data.hud.gov/Housing_Counselor/getLanguages" for HUD defined values.</t>
  </si>
  <si>
    <t>chi
eng
kor
spa
tgl
vie
zxx</t>
  </si>
  <si>
    <t>Language Codes are defined as:
eng = English
chi = Chinese
kor = Korean
spa = Spanish
tgl = Tagalog
vie = Vietnamese
zxx = Other
These are the only acceptable code values for this field.</t>
  </si>
  <si>
    <t>Updated v1.2
Updated v1.3
Updated v1.8
Updated v1.8.3</t>
  </si>
  <si>
    <t>SC3.b</t>
  </si>
  <si>
    <t>MESSAGE/DEAL_SETS/DEAL_SET/DEALS/DEAL/PARTIES/PARTY/LANGUAGES/LANGUAGE/EXTENSION/OTHER/ULAD:LANGUAGE_EXTENSION</t>
  </si>
  <si>
    <t>ULAD:LANGUAGE_EXTENSION</t>
  </si>
  <si>
    <t>ULAD:LanguageCodeOtherDescription</t>
  </si>
  <si>
    <t>A free-form text field that specifies an "Other" language name.</t>
  </si>
  <si>
    <t>IF LanguageCode = ”zxx” OR exists</t>
  </si>
  <si>
    <t>Updated v1.2
Updated v1.5
Updated v1.6
Updated v1.8
Updated v1.8.3</t>
  </si>
  <si>
    <t>SC3.c</t>
  </si>
  <si>
    <t>ULAD:LanguageRefusalIndicator</t>
  </si>
  <si>
    <t>When true, indicates the party has stated that they do not wish to provide language information.</t>
  </si>
  <si>
    <t xml:space="preserve">Enter “false” if borrower selects a language.
Enter “true” if borrower selects “I do not wish to respond.”
</t>
  </si>
  <si>
    <t>Updated v1.8
Updated v1.8.3</t>
  </si>
  <si>
    <t>1b. Current Employment/Self-Employment and Income | 1c. IF APPLICABLE</t>
  </si>
  <si>
    <t>MESSAGE/DEAL_SETS/DEAL_SET/DEALS/DEAL/LOANS/LOAN/EXTENSION/OTHER/DU:LOAN_EXTENSION/DU:UNDERWRITING_VERIFICATIONS/DU:UNDERWRITING_VERIFICATION</t>
  </si>
  <si>
    <t>DU:UNDERWRITING_VERIFICATION</t>
  </si>
  <si>
    <t>Numeric 4</t>
  </si>
  <si>
    <t>SequenceNumber</t>
  </si>
  <si>
    <t>An integer value used to provide an order to multi-instance sibling elements. The value must be unique for each sibling element.</t>
  </si>
  <si>
    <t>N/A</t>
  </si>
  <si>
    <t>Use the Data Point PartyRoleType = Borrower in addition to the attribute of xlink:label  to identify which borrower if more than one borrower is being verified.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</si>
  <si>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Updated v1.4
Updated v1.5
Updated v1.6
Updated v1.8.2
Updated v1.8.5</t>
  </si>
  <si>
    <t>DU:VerificationReportSupplierType</t>
  </si>
  <si>
    <t>A value from a Fannie Mae list that represents the name of the verification data provider or calculation report supplier</t>
  </si>
  <si>
    <t>IF DU:VerificationReportIdentifier exists</t>
  </si>
  <si>
    <r>
      <t xml:space="preserve">Indicate the Name of the supplier of the verification or calculation report. For asset (VOD), or employment and income (VOE) verification reports or Tax Transcript (TAXTRANSCRIPT), must equal a value on the approved DU validation service providers list.  Please refer to the DU Validation Service Guidelines.  For IncomeCalculator reports, use “IncomeCalculator”.
For the current approved DU validation service report suppliers, please use this link:
"https://singlefamily.fanniemae.com/media/document/pdf/du-validation-service-integration-and-testing"
Note: The Validation structure in the XML must be placed at the LOAN container under the Subject Loan. When the </t>
    </r>
    <r>
      <rPr>
        <i/>
        <sz val="8"/>
        <color theme="1"/>
        <rFont val="Calibri"/>
        <family val="2"/>
        <scheme val="minor"/>
      </rPr>
      <t>DU:VerificationReportType</t>
    </r>
    <r>
      <rPr>
        <sz val="8"/>
        <color theme="1"/>
        <rFont val="Calibri"/>
        <family val="2"/>
        <scheme val="minor"/>
      </rPr>
      <t xml:space="preserve"> is "VOD", "VOE", or "TAXTRANSCRIPT", an arcrole value should be provided to indicate a relationship between the report and the corresponding borrower.
When the </t>
    </r>
    <r>
      <rPr>
        <i/>
        <sz val="8"/>
        <color theme="1"/>
        <rFont val="Calibri"/>
        <family val="2"/>
        <scheme val="minor"/>
      </rPr>
      <t>DU:VerificationReportType</t>
    </r>
    <r>
      <rPr>
        <sz val="8"/>
        <color theme="1"/>
        <rFont val="Calibri"/>
        <family val="2"/>
        <scheme val="minor"/>
      </rPr>
      <t xml:space="preserve"> is  "IncomeCalculator", and self-employment income is being validated, then an arcrole value should be provided to indicate a relationship between the report and the employer.  When "IncomeCalculator" is used to validate rental income, then the arcrole indicates a relationship between the report and the asset (REO property).</t>
    </r>
  </si>
  <si>
    <t>ADS-020</t>
  </si>
  <si>
    <t>Service Provider Name</t>
  </si>
  <si>
    <t>&lt;ADDITIONAL_CASE_DATA VERIFICATION IncomeAssetVerificationType&gt;</t>
  </si>
  <si>
    <t>Updated v1.3
Updated v1.4
Updated v1.6
Updated v1.8
Updated v1.8.1
Updated v1.8.2
Updated v1.9</t>
  </si>
  <si>
    <t>DU:VerificationReportIdentifier</t>
  </si>
  <si>
    <t>Reference number of the report to be retrieved from the verification or calculation report supplier</t>
  </si>
  <si>
    <r>
      <t xml:space="preserve">For asset (VOD) or employment and income (VOE) verification reports or Tax Transcript (TAXTRANSCRIPT), indicate the reference number of the verification report generated by  the verification report supplier. For IncomeCalculator reports, indicate the 7-character Income Calculator Identifier (e.g.D123ABC). 
Note: The Validation structure in the XML must be placed at the LOAN container under the Subject Loan. When the </t>
    </r>
    <r>
      <rPr>
        <i/>
        <sz val="8"/>
        <color theme="1"/>
        <rFont val="Calibri"/>
        <family val="2"/>
        <scheme val="minor"/>
      </rPr>
      <t>DU:VerificationReportType</t>
    </r>
    <r>
      <rPr>
        <sz val="8"/>
        <color theme="1"/>
        <rFont val="Calibri"/>
        <family val="2"/>
        <scheme val="minor"/>
      </rPr>
      <t xml:space="preserve"> is "VOD", "VOE", or "TAXTRANSCRIPT", an arcrole value should be provided to indicate a relationship between the report and the corresponding borrower.
When the </t>
    </r>
    <r>
      <rPr>
        <i/>
        <sz val="8"/>
        <color theme="1"/>
        <rFont val="Calibri"/>
        <family val="2"/>
        <scheme val="minor"/>
      </rPr>
      <t>DU:VerificationReportType</t>
    </r>
    <r>
      <rPr>
        <sz val="8"/>
        <color theme="1"/>
        <rFont val="Calibri"/>
        <family val="2"/>
        <scheme val="minor"/>
      </rPr>
      <t xml:space="preserve"> is "IncomeCalculator", and self-employment income is being validated, then an arcrole value should be provided to indicate a relationship between the report and the employer.  When "IncomeCalculator" is used to validate rental income, then the arcrole indicates a relationship between the report and the asset (REO property).</t>
    </r>
  </si>
  <si>
    <t>ADS-030</t>
  </si>
  <si>
    <t>Service Provider Reference Number</t>
  </si>
  <si>
    <t>&lt;ADDITIONAL_CASE_DATA VERIFICATION IncomeAssetVerificationIdentifier&gt;</t>
  </si>
  <si>
    <t>Updated v1.3
Updated v1.4
Updated v1.6
Updated v1.8.2
Updated v1.9</t>
  </si>
  <si>
    <t>DU:VerificationReportType</t>
  </si>
  <si>
    <t>A value from a Fannie Mae list of report datasets used to verify a borrower's disclosed income, employment, and/or assets; or calculate a borrower’s  income</t>
  </si>
  <si>
    <r>
      <rPr>
        <sz val="8"/>
        <rFont val="Calibri"/>
        <family val="2"/>
        <scheme val="minor"/>
      </rPr>
      <t>IncomeCalculator</t>
    </r>
    <r>
      <rPr>
        <sz val="8"/>
        <color theme="1"/>
        <rFont val="Calibri"/>
        <family val="2"/>
        <scheme val="minor"/>
      </rPr>
      <t xml:space="preserve">
TAXTRANSCRIPT
VOD
VOE
</t>
    </r>
  </si>
  <si>
    <r>
      <t xml:space="preserve">Indicate the type of report to be retrieved from the verification or calculation report supplier, such as income or employment verification report (VOE), asset verification (VOD) report, Tax Transcript or Income Calculator report.  The type must equal one of the valid enumerated values. </t>
    </r>
    <r>
      <rPr>
        <b/>
        <sz val="8"/>
        <color theme="1"/>
        <rFont val="Calibri"/>
        <family val="2"/>
        <scheme val="minor"/>
      </rPr>
      <t xml:space="preserve">
</t>
    </r>
    <r>
      <rPr>
        <sz val="8"/>
        <color theme="1"/>
        <rFont val="Calibri"/>
        <family val="2"/>
        <scheme val="minor"/>
      </rPr>
      <t xml:space="preserve">
Note: The Validation structure in the XML must be placed at the LOAN container under the Subject Loan. When the </t>
    </r>
    <r>
      <rPr>
        <i/>
        <sz val="8"/>
        <color theme="1"/>
        <rFont val="Calibri"/>
        <family val="2"/>
        <scheme val="minor"/>
      </rPr>
      <t>DU:VerificationReportType</t>
    </r>
    <r>
      <rPr>
        <sz val="8"/>
        <color theme="1"/>
        <rFont val="Calibri"/>
        <family val="2"/>
        <scheme val="minor"/>
      </rPr>
      <t xml:space="preserve"> is "VOD", "VOE", "VOD-E" or "TAXTRANSCRIPT", an arcrole value should be provided to indicate a relationship between the report and the corresponding borrower.
When the </t>
    </r>
    <r>
      <rPr>
        <i/>
        <sz val="8"/>
        <color theme="1"/>
        <rFont val="Calibri"/>
        <family val="2"/>
        <scheme val="minor"/>
      </rPr>
      <t>DU:VerificationReportType</t>
    </r>
    <r>
      <rPr>
        <sz val="8"/>
        <color theme="1"/>
        <rFont val="Calibri"/>
        <family val="2"/>
        <scheme val="minor"/>
      </rPr>
      <t xml:space="preserve"> is "IncomeCalculator", and self-employment income is being validated, then an arcrole value should be provided to indicate a relationship between the report and the employer.  When "IncomeCalculator" is used to validate rental income, then the arcrole indicates a relationship between the report and the asset (REO property).</t>
    </r>
  </si>
  <si>
    <t>Updated v1.3
Updated v1.4
Updated v1.5
Updated v1.6
Updated v1.7
Updated v1.8.2
Updated v1.9</t>
  </si>
  <si>
    <t>MESSAGE/DEAL_SETS/DEAL_SET/DEALS/DEAL/PARTIES/PARTY/ROLES/ROLE</t>
  </si>
  <si>
    <t>ROLE</t>
  </si>
  <si>
    <t>Use the Data Point PartyRoleType = Borrower in addition to the attribute of SequenceNumber to identify which borrower if more than one borrower has income.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</si>
  <si>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Updated v1.3
Updated v1.5
Updated v1.8.2
Updated v1.8.5</t>
  </si>
  <si>
    <t>MESSAGE/DEAL_SETS/DEAL_SET/DEALS/DEAL/PARTIES/PARTY/ROLES/ROLE/BORROWER/EMPLOYERS/EMPLOYER</t>
  </si>
  <si>
    <t>EMPLOYER</t>
  </si>
  <si>
    <t>Use the Sequence Number attribute to identify which employment if more than one current employment has been reported.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</si>
  <si>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Updated v1.5
Updated v1.8.2
Updated v1.8.5</t>
  </si>
  <si>
    <t>1b.1</t>
  </si>
  <si>
    <t>Current Employment/Self-Employment and Income</t>
  </si>
  <si>
    <t>MESSAGE/DEAL_SETS/DEAL_SET/DEALS/DEAL/PARTIES/PARTY/ROLES/ROLE/BORROWER/EMPLOYERS/EMPLOYER/EMPLOYMENT</t>
  </si>
  <si>
    <t>EMPLOYMENT</t>
  </si>
  <si>
    <t>EmploymentStatusType</t>
  </si>
  <si>
    <r>
      <t>A value from a MISMO prescribed list that specify the</t>
    </r>
    <r>
      <rPr>
        <b/>
        <sz val="8"/>
        <color theme="1"/>
        <rFont val="Calibri"/>
        <family val="2"/>
        <scheme val="minor"/>
      </rPr>
      <t xml:space="preserve"> </t>
    </r>
    <r>
      <rPr>
        <sz val="8"/>
        <color theme="1"/>
        <rFont val="Calibri"/>
        <family val="2"/>
        <scheme val="minor"/>
      </rPr>
      <t>relative</t>
    </r>
    <r>
      <rPr>
        <b/>
        <sz val="8"/>
        <color theme="1"/>
        <rFont val="Calibri"/>
        <family val="2"/>
        <scheme val="minor"/>
      </rPr>
      <t xml:space="preserve"> </t>
    </r>
    <r>
      <rPr>
        <sz val="8"/>
        <color theme="1"/>
        <rFont val="Calibri"/>
        <family val="2"/>
        <scheme val="minor"/>
      </rPr>
      <t>time frame of the employment</t>
    </r>
    <r>
      <rPr>
        <b/>
        <sz val="8"/>
        <color theme="1"/>
        <rFont val="Calibri"/>
        <family val="2"/>
        <scheme val="minor"/>
      </rPr>
      <t xml:space="preserve"> </t>
    </r>
    <r>
      <rPr>
        <sz val="8"/>
        <color theme="1"/>
        <rFont val="Calibri"/>
        <family val="2"/>
        <scheme val="minor"/>
      </rPr>
      <t>(current or previous).</t>
    </r>
  </si>
  <si>
    <t>04B-100</t>
  </si>
  <si>
    <t>Current Employment Flag</t>
  </si>
  <si>
    <t>&lt;BORROWER EMPLOYER EmploymentCurrentIndicator&gt;</t>
  </si>
  <si>
    <t>Updated v1.4
Updated v1.9</t>
  </si>
  <si>
    <t>EmploymentClassificationType</t>
  </si>
  <si>
    <t>Indicates whether the employment for the borrower is primary or secondary.</t>
  </si>
  <si>
    <t>Primary
Secondary</t>
  </si>
  <si>
    <t>IF PartyRoleType = "Borrower" AND EmploymentStatusType = "Current"</t>
  </si>
  <si>
    <t>IF (MortgageType = "FHA" OR "VA") AND PartyRoleType = "Borrower" AND EmploymentStatusType = "Current"</t>
  </si>
  <si>
    <t>Updated v1.2
Updated v1.8.2
Updated v1.9.1</t>
  </si>
  <si>
    <t>1b.2</t>
  </si>
  <si>
    <t>Employer or Business Name</t>
  </si>
  <si>
    <t>MESSAGE/DEAL_SETS/DEAL_SET/DEALS/DEAL/PARTIES/PARTY/ROLES/ROLE/BORROWER/EMPLOYERS/EMPLOYER/LEGAL_ENTITY/LEGAL_ENTITY_DETAIL</t>
  </si>
  <si>
    <t>LEGAL_ENTITY_DETAIL</t>
  </si>
  <si>
    <t>FullName</t>
  </si>
  <si>
    <t>The unparsed name of either an individual or a legal entity.</t>
  </si>
  <si>
    <t>String 150</t>
  </si>
  <si>
    <t>Employer or Business Name information is not collected when Retired or Unemployed as these are other sources of income.</t>
  </si>
  <si>
    <t>04A-030</t>
  </si>
  <si>
    <t>Employer Name</t>
  </si>
  <si>
    <t>&lt;BORROWER EMPLOYER _Name&gt;</t>
  </si>
  <si>
    <t>Updated v1.3</t>
  </si>
  <si>
    <t>MESSAGE/DEAL_SETS/DEAL_SET/DEALS/DEAL/PARTIES/PARTY/ROLES/ROLE/BORROWER/EMPLOYERS/EMPLOYER/INDIVIDUAL/NAME</t>
  </si>
  <si>
    <t>1b.3</t>
  </si>
  <si>
    <t>Phone</t>
  </si>
  <si>
    <t>MESSAGE/DEAL_SETS/DEAL_SET/DEALS/DEAL/PARTIES/PARTY/ROLES/ROLE/BORROWER/EMPLOYERS/EMPLOYER/LEGAL_ENTITY/CONTACTS/CONTACT/CONTACT_POINTS/CONTACT_POINT/CONTACT_POINT_TELEPHONE</t>
  </si>
  <si>
    <t>04A-140</t>
  </si>
  <si>
    <t>Business Phone</t>
  </si>
  <si>
    <t>&lt;BORROWER EMPLOYER _TelephoneNumber&gt;</t>
  </si>
  <si>
    <t>MESSAGE/DEAL_SETS/DEAL_SET/DEALS/DEAL/PARTIES/PARTY/ROLES/ROLE/BORROWER/EMPLOYERS/EMPLOYER/INDIVIDUAL/CONTACT_POINTS/CONTACT_POINT/CONTACT_POINT_TELEPHONE</t>
  </si>
  <si>
    <t>1b.4.1</t>
  </si>
  <si>
    <t>Address</t>
  </si>
  <si>
    <t>MESSAGE/DEAL_SETS/DEAL_SET/DEALS/DEAL/PARTIES/PARTY/ROLES/ROLE/BORROWER/EMPLOYERS/EMPLOYER/ADDRESS</t>
  </si>
  <si>
    <t>04A-040</t>
  </si>
  <si>
    <t>Employer Street Address</t>
  </si>
  <si>
    <t>&lt;BORROWER EMPLOYER _StreetAddress&gt;</t>
  </si>
  <si>
    <t>1b.4.2</t>
  </si>
  <si>
    <t>1b.4.3</t>
  </si>
  <si>
    <t>04A-050</t>
  </si>
  <si>
    <t>Employer City</t>
  </si>
  <si>
    <t>&lt;BORROWER EMPLOYER _City&gt;</t>
  </si>
  <si>
    <t>Updated v1.2
Updated v1.8</t>
  </si>
  <si>
    <t>1b.4.4</t>
  </si>
  <si>
    <t>04A-060</t>
  </si>
  <si>
    <t>Employer State</t>
  </si>
  <si>
    <t>&lt;BORROWER EMPLOYER _State&gt;</t>
  </si>
  <si>
    <t>1b.4.5</t>
  </si>
  <si>
    <t>04A-070 | 04A-080</t>
  </si>
  <si>
    <t>Employer Zip Code | Employer Zip Code Plus Four</t>
  </si>
  <si>
    <t>&lt;BORROWER EMPLOYER _PostalCode&gt;</t>
  </si>
  <si>
    <t>1b.4.6</t>
  </si>
  <si>
    <t>1b.5</t>
  </si>
  <si>
    <t>Position or Title</t>
  </si>
  <si>
    <t>EmploymentPositionDescription</t>
  </si>
  <si>
    <t xml:space="preserve">A free-form text field describing the borrower's employment position or title. </t>
  </si>
  <si>
    <t>String 25</t>
  </si>
  <si>
    <t>04A-130</t>
  </si>
  <si>
    <t>Position/Title/Type of Business</t>
  </si>
  <si>
    <t>&lt;BORROWER EMPLOYER EmploymentPositionDescription&gt;</t>
  </si>
  <si>
    <t>1b.6</t>
  </si>
  <si>
    <t>Start Date</t>
  </si>
  <si>
    <t>EmploymentStartDate</t>
  </si>
  <si>
    <t>The date that the borrower started the employment position with the employer.</t>
  </si>
  <si>
    <t xml:space="preserve">IF EmploymentBorrowerSelfEmployedIndicator = "true" OR EmploymentStatusType = "Current" 
</t>
  </si>
  <si>
    <t>Updated v1.2
Updated v1.8
Updated v1.9</t>
  </si>
  <si>
    <t>1b.7</t>
  </si>
  <si>
    <t>How long in this line of work?</t>
  </si>
  <si>
    <t>EmploymentTimeInLineOfWorkMonthsCount</t>
  </si>
  <si>
    <t>The number of complete months the borrower has been employed in the reported line of work or type of business.</t>
  </si>
  <si>
    <t xml:space="preserve">IF MortgageType = "FHA" AND EmploymentStatusType = "Current"                                                                                                                                                                                                                                                                                                                                                                                                                                                                                                                                                                                                                                                                         </t>
  </si>
  <si>
    <t>04A-120</t>
  </si>
  <si>
    <t>Yrs. employed in this line of work/profession</t>
  </si>
  <si>
    <t>&lt;BORROWER EMPLOYER CurrentEmploymentTimeInLineOfWorkYears&gt;</t>
  </si>
  <si>
    <t>1b.8</t>
  </si>
  <si>
    <t>Check if this statement applies</t>
  </si>
  <si>
    <t>SpecialBorrowerEmployerRelationshipIndicator</t>
  </si>
  <si>
    <t>When true, indicates that the borrower is employed by a family member, property seller, real estate agent/broker, or other party to the transaction.</t>
  </si>
  <si>
    <t>IF EmploymentStatusType = "Current" AND EmploymentIncomeIndicator = "true"</t>
  </si>
  <si>
    <t>IF (MortgageType = "FHA" OR "VA") AND EmploymentStatusType = "Current" AND EmploymentIncomeIndicator = "true"</t>
  </si>
  <si>
    <t>1b.9</t>
  </si>
  <si>
    <t>Check if you are a Business Owner or Self-Employed</t>
  </si>
  <si>
    <t>EmploymentBorrowerSelfEmployedIndicator</t>
  </si>
  <si>
    <t>When true, indicates that in the referenced employment the borrower is self-employed.</t>
  </si>
  <si>
    <t xml:space="preserve">IF EmploymentStatusType = "Current" </t>
  </si>
  <si>
    <t xml:space="preserve">IF (MortgageType = "FHA" OR "VA") AND EmploymentStatusType = "Current" </t>
  </si>
  <si>
    <t>04A-090</t>
  </si>
  <si>
    <t>Self Employed</t>
  </si>
  <si>
    <t>&lt;BORROWER EMPLOYER EmploymentBorrowerSelfEmployedIndicator&gt;</t>
  </si>
  <si>
    <t>1b.9.1</t>
  </si>
  <si>
    <t>I have an ownership share of less than 25%.
I have an ownership share of 25% or more.</t>
  </si>
  <si>
    <t>OwnershipInterestType</t>
  </si>
  <si>
    <t>A value from a MISMO prescribed list that specifies the percentage of the total business of the bororwer's self-owned business.</t>
  </si>
  <si>
    <t>GreaterThanOrEqualTo25Percent
LessThan25Percent</t>
  </si>
  <si>
    <t>IF EmploymentStatusType = "Current" AND EmploymentBorrowerSelfEmployedIndicator = "true"</t>
  </si>
  <si>
    <t>When OwnershipInterestType = "LessThan25Percent" enter Gross Monthly Income using the IncomeType enumerations. 
When OwnershipInterestType = "GreaterThanOr EqualTo25Percent" enter the Monthly Income (or loss).</t>
  </si>
  <si>
    <t>This data point is not consumed for Government loans. Self-employment is determined by the 
EmploymentBorrowerSelfEmployedIndicator.</t>
  </si>
  <si>
    <t>Updated v1.8.2</t>
  </si>
  <si>
    <t>1b.9.2</t>
  </si>
  <si>
    <t>Monthly Income (or Loss)</t>
  </si>
  <si>
    <t>EmploymentMonthlyIncomeAmount</t>
  </si>
  <si>
    <t>The amount per month of income associated with the borrower's employment.</t>
  </si>
  <si>
    <t xml:space="preserve">IF EmploymentStatusType = "Current" AND EmploymentBorrowerSelfEmployedIndicator = "true" AND OwnershipInterestType = "GreaterThanOrEqualTo25Percent"
</t>
  </si>
  <si>
    <t>IF (MortgageType = "FHA" OR "VA") AND EmploymentStatusType = "Current" AND EmploymentBorrowerSelfEmployedIndicator = "true"</t>
  </si>
  <si>
    <t xml:space="preserve">This data point is used to capture all income amounts from a Self Employed borrower that has an ownership interest in the business that is equal to or greater than 25%.  A negative value is allowed.
</t>
  </si>
  <si>
    <t>This data point is used to capture all income amounts from a Self Employed borrower.  A negative value is allowed. 
The lender should ensure that they are following all applicable FHA and VA guidelines associated to self employment.</t>
  </si>
  <si>
    <t>05I-040</t>
  </si>
  <si>
    <t>Income Amount (Monthly Income)</t>
  </si>
  <si>
    <t>&lt;BORROWER CURRENT_INCOME _MonthlyTotalAmount&gt;</t>
  </si>
  <si>
    <t>Updated v1.5
Updated v1.8
Updated v1.8.2</t>
  </si>
  <si>
    <t>MESSAGE/DEAL_SETS/DEAL_SET/DEALS/DEAL/PARTIES/PARTY/ROLES/ROLE/BORROWER/EMPLOYERS/EMPLOYER/EMPLOYMENT/EXTENSION/OTHER/DU:EMPLOYMENT_EXTENSION</t>
  </si>
  <si>
    <t>DU:EMPLOYMENT_EXTENSION</t>
  </si>
  <si>
    <t>DU:ForeignIncomeIndicator</t>
  </si>
  <si>
    <t xml:space="preserve">When true, indicates that the amount of income is earned through a foreign corporation/government and is paid in foreign currency.  </t>
  </si>
  <si>
    <t>IF EmploymentStatusType = "Current"</t>
  </si>
  <si>
    <t>For each  current job listed for the borrower indicate if the income is from a foreign source.</t>
  </si>
  <si>
    <t>Foreign and Seasonal Income indicators are not currently supported by DUG. Seasonal / Foreign Income may be entered as the enumeration “Other”, lenders should ensure that they are following applicable FHA and VA guidelines for their use.</t>
  </si>
  <si>
    <t>05I-030</t>
  </si>
  <si>
    <t>Type of Income Code</t>
  </si>
  <si>
    <t>&lt;BORROWER CURRENT_INCOME IncomeType&gt;</t>
  </si>
  <si>
    <t>Updated v1.6
Updated v1.8.2
Errata v1.8.2</t>
  </si>
  <si>
    <t>DU:SeasonalIncomeIndicator</t>
  </si>
  <si>
    <t>When true, indicates that the amount of income is only earned during a portion of the calendar year</t>
  </si>
  <si>
    <t>For each current job listed for the borrower indicate if the income is from a seasonal source.</t>
  </si>
  <si>
    <t>MESSAGE/DEAL_SETS/DEAL_SET/DEALS/DEAL/PARTIES/PARTY/ROLES/ROLE/BORROWER/CURRENT_INCOME/CURRENT_INCOME_ITEMS/CURRENT_INCOME_ITEM</t>
  </si>
  <si>
    <t>CURRENT_INCOME_ITEM</t>
  </si>
  <si>
    <t>Use the Sequence Number attribute to identify which income type is associated to employment when borrower reports multiple sources of income.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</si>
  <si>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 xml:space="preserve">Updated v1.5
Updated v1.8.2
Updated v1.8.5
</t>
  </si>
  <si>
    <t>1b.10.1 | 1b.10.2 | 1b.10.3 | 1b.10.4 | 1b.10.5 | 1b.10.6</t>
  </si>
  <si>
    <t>Base | Overtime | Bonus | Commission | Military Entitlements | Other</t>
  </si>
  <si>
    <t>MESSAGE/DEAL_SETS/DEAL_SET/DEALS/DEAL/PARTIES/PARTY/ROLES/ROLE/BORROWER/CURRENT_INCOME/CURRENT_INCOME_ITEMS/CURRENT_INCOME_ITEM/CURRENT_INCOME_ITEM_DETAIL</t>
  </si>
  <si>
    <t>CURRENT_INCOME_ITEM_DETAIL</t>
  </si>
  <si>
    <t>IncomeType</t>
  </si>
  <si>
    <t>A value from a MISMO prescribed list that specifies borrower income items listed on a mortgage loan application.</t>
  </si>
  <si>
    <t>Base
Bonus
Commissions
ContractBasis
MilitaryBasePay
MilitaryClothesAllowance
MilitaryCombatPay
MilitaryFlightPay
MilitaryHazardPay
MilitaryOverseasPay
MilitaryPropPay
MilitaryQuartersAllowance
MilitaryRationsAllowance
MilitaryVariableHousingAllowance
Other
Overtime</t>
  </si>
  <si>
    <t>IF EmploymentStatusType = "Current" AND (EmploymentIncomeIndicator = "true" AND EmploymentBorrowerSelfEmployedIndicator = "false" ) OR (EmploymentBorrowerSelfEmployedIndicator  = "true" AND OwnershipInterestType = "LessThan25Percent")</t>
  </si>
  <si>
    <t xml:space="preserve">IF (MortgageType = "FHA" OR "VA") AND EmploymentStatusType = "Current" AND EmploymentIncomeIndicator = "true" AND EmploymentBorrowerSelfEmployedIndicator = "false" </t>
  </si>
  <si>
    <t xml:space="preserve">Military Base Pay is the same as Base Pay for civilians and should be represented on the URLA Form as “Base” and submitted in the DU request with the enumeration of “MilitaryBasePay”.
</t>
  </si>
  <si>
    <t>Military Base Pay is the same as Base Pay for civilians and should be represented on the URLA Form as “Base” and submitted in the DU request with the enumeration of “MilitaryBasePay”.
Legacy enumerations not currently supported by FHA and VA are denoted by a single asterisk (*). DU will stop the submission file when these values are included. Enumerated values denoted with a double asterisk (**) are not currently supported by FHA and VA and will return a warning message.
The following value is not currently used by FHA and VA.
ContractBasis**
Values for enumerations not currently supported by DUG can be entered as the enumeration “Other”, lenders should ensure that they are following applicable FHA and VA guidelines for their use.</t>
  </si>
  <si>
    <t>Updated v1.2
Updated v1.5
Updated v1.7
Updated v1.8
Updated v1.8.2
Errata v1.8.2
Updated v1.9</t>
  </si>
  <si>
    <t>CurrentIncomeMonthlyTotalAmount</t>
  </si>
  <si>
    <t>The monthly total amount for the specified Income Item.</t>
  </si>
  <si>
    <t>IF (MortgageType = "FHA" OR "VA") AND EmploymentStatusType = "Current" AND EmploymentIncomeIndicator = "true" AND EmploymentBorrowerSelfEmployedIndicator = "false"</t>
  </si>
  <si>
    <t>This data point will repeat for each income type reported.</t>
  </si>
  <si>
    <t>Updated v1.8.2
Errata v1.8.2
Updated v1.9</t>
  </si>
  <si>
    <t>EmploymentIncomeIndicator</t>
  </si>
  <si>
    <t xml:space="preserve">When true, indicates that the Income Type is from an employment source.  When false indicates that the Income Type is from a non employment source. </t>
  </si>
  <si>
    <t xml:space="preserve">true </t>
  </si>
  <si>
    <t>IF IncomeType exists</t>
  </si>
  <si>
    <t>IF (MortgageType = "FHA" OR "VA") AND IncomeType exists</t>
  </si>
  <si>
    <t>MESSAGE/DEAL_SETS/DEAL_SET/DEALS/DEAL/PARTIES/PARTY/ROLES/ROLE/BORROWER/GOVERNMENT_BORROWER</t>
  </si>
  <si>
    <t>GOVERNMENT_BORROWER</t>
  </si>
  <si>
    <t>VAFederalTaxAmount</t>
  </si>
  <si>
    <t>The monthly amount of federal income tax from the applicable table for VA loans.</t>
  </si>
  <si>
    <t>Use this field to pass the TOTAL DEDUCTIONS (Federal, State, Retirement/Social Security, and/or Other) from Monthly Income and Deductions Section of the VA Loan Analysis Worksheet.
Note: Submit total amount for federal, state, local, and social security taxes</t>
  </si>
  <si>
    <t>GOD-030</t>
  </si>
  <si>
    <t>Federal Tax</t>
  </si>
  <si>
    <t>&lt;BORROWER VA_BORROWER VAFederalTaxAmount&gt;</t>
  </si>
  <si>
    <t>VAStateTaxAmount</t>
  </si>
  <si>
    <t>The monthly amount of state income tax from the applicable table for VA loans.</t>
  </si>
  <si>
    <t>GOD-040</t>
  </si>
  <si>
    <t>State Tax</t>
  </si>
  <si>
    <t>&lt;BORROWER VA_BORROWER VAStateTaxAmount&gt;</t>
  </si>
  <si>
    <t>VALocalTaxAmount</t>
  </si>
  <si>
    <t>The monthly amount of income tax other than that paid to state or federal governments from the applicable table for VA loans.</t>
  </si>
  <si>
    <t>GOD-050</t>
  </si>
  <si>
    <t>Local Income Tax</t>
  </si>
  <si>
    <t>&lt;BORROWER VA_BORROWER VALocalTaxAmount&gt;</t>
  </si>
  <si>
    <t>VASocialSecurityTaxAmount</t>
  </si>
  <si>
    <t>The monthly amount of social security tax from the applicable table for VA loans.</t>
  </si>
  <si>
    <t>GOD-060</t>
  </si>
  <si>
    <t>Social Security Tax</t>
  </si>
  <si>
    <t>&lt;BORROWER VA_BORROWER VASocialSecurityTaxAmount&gt;</t>
  </si>
  <si>
    <t>VAPrimaryBorrowerNonTaxableIncomeAmount</t>
  </si>
  <si>
    <t>The dollar amount of the monthly income that is not subject to taxation of the primary borrower.</t>
  </si>
  <si>
    <t>GOD-070</t>
  </si>
  <si>
    <t>Total Non-Taxable Income – Primary</t>
  </si>
  <si>
    <t>&lt;BORROWER VA_BORROWER VAPrimaryBorrowerNonTaxableIncomeAmount&gt;</t>
  </si>
  <si>
    <t>VACoBorrowerNonTaxableIncomeAmount</t>
  </si>
  <si>
    <t>The dollar amount of the monthly income that is not subject to taxation for a co-borrower.</t>
  </si>
  <si>
    <t>GOD-080</t>
  </si>
  <si>
    <t>Total Non-Taxable Income – Other</t>
  </si>
  <si>
    <t>&lt;BORROWER VA_BORROWER VACoBorrowerNonTaxableIncomeAmount&gt;</t>
  </si>
  <si>
    <t>VACoBorrowerTaxableIncomeAmount</t>
  </si>
  <si>
    <t>The dollar amount of the monthly income that is subject to taxation for a co-borrower.</t>
  </si>
  <si>
    <t>GOD-100</t>
  </si>
  <si>
    <t>Total Taxable Income – Other</t>
  </si>
  <si>
    <t>&lt;BORROWER VA_BORROWER VACoBorrowerTaxableIncomeAmount&gt;</t>
  </si>
  <si>
    <t>VAPrimaryBorrowerTaxableIncomeAmount</t>
  </si>
  <si>
    <t>The dollar amount of monthly income of the borrower that is subject to taxation.</t>
  </si>
  <si>
    <t>GOD-090</t>
  </si>
  <si>
    <t>Total Taxable Income – Primary</t>
  </si>
  <si>
    <t>&lt;BORROWER VA_BORROWER VAPrimaryBorrowerTaxableIncomeAmount&gt;</t>
  </si>
  <si>
    <t>1d. Previous Employment/Self-Employment and Income</t>
  </si>
  <si>
    <t>1d.1</t>
  </si>
  <si>
    <t>Previous Employment/Self-Employment and Income</t>
  </si>
  <si>
    <t>Previous</t>
  </si>
  <si>
    <t>IF (MortgageType = "FHA" OR "VA") AND EmploymentStatusType = "Previous"</t>
  </si>
  <si>
    <t>Conditionally required when employment history for current job is less than 24 months</t>
  </si>
  <si>
    <t>1d.2</t>
  </si>
  <si>
    <t>IF MortgageType = "FHA" AND EmploymentStatusType = "Previous"</t>
  </si>
  <si>
    <t>04B-030</t>
  </si>
  <si>
    <t>1d.3.1</t>
  </si>
  <si>
    <t>04B-040</t>
  </si>
  <si>
    <t>1d.3.2</t>
  </si>
  <si>
    <t>IF MortgageType = "FHA" AND EmploymentStatusType = "Previous" AND exists</t>
  </si>
  <si>
    <t>1d.3.3</t>
  </si>
  <si>
    <t>04B-050</t>
  </si>
  <si>
    <t>1d.3.4</t>
  </si>
  <si>
    <t>04B-060</t>
  </si>
  <si>
    <t>1d.3.5</t>
  </si>
  <si>
    <t>04B-070 | 04B-080</t>
  </si>
  <si>
    <t>1d.3.6</t>
  </si>
  <si>
    <t>1d.4</t>
  </si>
  <si>
    <t>A free-form text field describing the borrower's employment position or title.</t>
  </si>
  <si>
    <t>04B-140</t>
  </si>
  <si>
    <t>1d.5</t>
  </si>
  <si>
    <t>04B-110</t>
  </si>
  <si>
    <t>From Date</t>
  </si>
  <si>
    <t>&lt;BORROWER EMPLOYER PreviousEmploymentStartDate&gt;</t>
  </si>
  <si>
    <t>1d.6</t>
  </si>
  <si>
    <t>End Date</t>
  </si>
  <si>
    <t>EmploymentEndDate</t>
  </si>
  <si>
    <t>The date the borrower left the position with the employer.</t>
  </si>
  <si>
    <t>04B-120</t>
  </si>
  <si>
    <t>To Date</t>
  </si>
  <si>
    <t>&lt;BORROWER EMPLOYER PreviousEmploymentEndDate&gt;</t>
  </si>
  <si>
    <t>1d.7</t>
  </si>
  <si>
    <t>Check if you were the Business Owner or Self-Employed</t>
  </si>
  <si>
    <t>IF EmploymentStatusType = "Previous"</t>
  </si>
  <si>
    <t>IF (MortgageType = "FHA" OR "VA" ) AND EmploymentStatusType = "Previous"</t>
  </si>
  <si>
    <t>04B-090</t>
  </si>
  <si>
    <t>1d.8</t>
  </si>
  <si>
    <t>Previous Gross Monthly Income $_____/month</t>
  </si>
  <si>
    <t>04B-130</t>
  </si>
  <si>
    <t>Monthly Income</t>
  </si>
  <si>
    <t>&lt;BORROWER EMPLOYER IncomeEmploymentMonthlyAmount&gt;</t>
  </si>
  <si>
    <t>1e. Income from Other Sources</t>
  </si>
  <si>
    <t>1e.1</t>
  </si>
  <si>
    <t>Income Source</t>
  </si>
  <si>
    <t>IF CurrentIncomeMonthlyTotalAmount exists AND EmploymentIncomeIndicator = "false"</t>
  </si>
  <si>
    <t>IF (MortgageType = "FHA" OR "VA") AND EmploymentIncomeIndicator = "false" AND CurrentIncomeMonthlyTotalAmount exists</t>
  </si>
  <si>
    <t xml:space="preserve">Fannie Mae has elected to use Income Types of DefinedContributionPlan and Pension to collect retirement income.  
A single instance of an IncomeType is supported  per borrower.
</t>
  </si>
  <si>
    <t>A single instance of an IncomeType is supported  per borrower.
Legacy enumerations not currently supported by FHA and VA are denoted by a single asterisk (*). DU will stop the submission file when these values are included. Enumerated values denoted with a double asterisk (**) are not currently supported by FHA and VA and will return a warning message.
The following values are only supported by DU and should not be sent for FHA or VA:
AccessoryUnitIincome*
CapitalGains*
EmploymentRelatedAccount*
HousingChoiceVoucherProgram*
Non-Borrower Household Income*
Royalty Payment (Royalties)*
Temporary Leave*
Tip Income*
The following value is not currently used by FHA and VA.
HousingAllowance**
SeparateMaintenance**
Values for enumerations not currently supported by DUG can be entered as the enumeration “Other”,  lenders should ensure that they are following applicable FHA and VA guidelines for their use.</t>
  </si>
  <si>
    <t>IncomeTypeOtherDescription</t>
  </si>
  <si>
    <t>A free-form text field used to collect additional information when Other is selected for Income Type.</t>
  </si>
  <si>
    <t>IF EmploymentIncomeIndicator = "false" AND IncomeType  = "Other" AND exists</t>
  </si>
  <si>
    <t xml:space="preserve"> IF (MortgageType = "FHA" OR "VA") AND EmploymentIncomeIndicator = "false"  AND  IncomeType = "Other" AND exists</t>
  </si>
  <si>
    <t xml:space="preserve">false </t>
  </si>
  <si>
    <t>Should always be equal to false for Income Types used under Non Employment Income.</t>
  </si>
  <si>
    <t>1e.2</t>
  </si>
  <si>
    <t>IF EmploymentIncomeIndicator = "false" AND exists</t>
  </si>
  <si>
    <t>IF (MortgageType = "FHA" OR "VA") AND EmploymentIncomeIndicator = "false" AND exists</t>
  </si>
  <si>
    <t>Updated v1.7</t>
  </si>
  <si>
    <t>Section 2: Financial Information - Assets and Liabilities</t>
  </si>
  <si>
    <t>2a. Assets - Bank Accounts, Retirement, and Other Accounts You Have</t>
  </si>
  <si>
    <t>MESSAGE/DEAL_SETS/DEAL_SET/DEALS/DEAL/ASSETS/ASSET</t>
  </si>
  <si>
    <t>ASSET</t>
  </si>
  <si>
    <t>Use the Sequence Number attribute  to identify which ASSET when multiple assets have been reported.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</si>
  <si>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2a.1</t>
  </si>
  <si>
    <t>Account Type</t>
  </si>
  <si>
    <t>MESSAGE/DEAL_SETS/DEAL_SET/DEALS/DEAL/ASSETS/ASSET/ASSET_DETAIL</t>
  </si>
  <si>
    <t>ASSET_DETAIL</t>
  </si>
  <si>
    <t>AssetType</t>
  </si>
  <si>
    <t xml:space="preserve">A value from a MISMO prescribed list that specifies financial assets in a mortgage loan transaction. Assets may be either liquid or fixed and are associated with a corresponding asset amount.
</t>
  </si>
  <si>
    <t>Bond
BridgeLoanNotDeposited
CertificateOfDepositTimeDeposit
CheckingAccount
IndividualDevelopmentAccount
LifeInsurance
MoneyMarketFund
MutualFund
RetirementFund
SavingsAccount
Stock
StockOptions
TrustAccount</t>
  </si>
  <si>
    <t>IF AssetCashOrMarketValueAmount exists</t>
  </si>
  <si>
    <t>IF (MortgageType = "FHA" OR "VA") AND AssetCashOrMarketValueAmount exists</t>
  </si>
  <si>
    <t xml:space="preserve">If a value is present in this data point, an arc role value should be provided to indicate a 
relationship between the corresponding parties.
</t>
  </si>
  <si>
    <t xml:space="preserve">Legacy enumerations not currently supported by FHA and VA are denoted by a single asterisk (*). DU will stop the submission file when these values are included. Enumerated values denoted with a double asterisk (**) are not currently supported by FHA and VA and will return a warning message.
The following values are not  currently used  by FHA and VA. 
IndividualDevelopmentAccount**
StockOptions**
Values for enumerations not currently supported by DUG can be entered as the enumeration “Other”, lenders should ensure that they are following applicable FHA and VA guidelines for their use.
</t>
  </si>
  <si>
    <t>06C-030</t>
  </si>
  <si>
    <t>Account/Asset Type</t>
  </si>
  <si>
    <t>&lt;ASSET _Type&gt;</t>
  </si>
  <si>
    <t>Updated v1.5
Updated v1.8.2 
Updated v1.9</t>
  </si>
  <si>
    <t>2a.2</t>
  </si>
  <si>
    <t>Financial Institution</t>
  </si>
  <si>
    <t>MESSAGE/DEAL_SETS/DEAL_SET/DEALS/DEAL/ASSETS/ASSET/ASSET_HOLDER/NAME</t>
  </si>
  <si>
    <t>06C-040</t>
  </si>
  <si>
    <t>Depository/Stock/Bond Institution Name</t>
  </si>
  <si>
    <t>&lt;ASSET _HolderName&gt;</t>
  </si>
  <si>
    <t>2a.3</t>
  </si>
  <si>
    <t>Account Number</t>
  </si>
  <si>
    <t>AssetAccountIdentifier</t>
  </si>
  <si>
    <t>A unique alpahnumeric string identifying the asset.</t>
  </si>
  <si>
    <t>IF AssetCashOrMarketValueAmount exists AND exists</t>
  </si>
  <si>
    <t xml:space="preserve">IF (MortgageType = "FHA" OR "VA") AND AssetCashOrMarketValueAmount exists AND exists
</t>
  </si>
  <si>
    <t>06B-030 | 06C-100</t>
  </si>
  <si>
    <t>Acct. no.</t>
  </si>
  <si>
    <t>&lt;ASSET _AccountIdentifier&gt;</t>
  </si>
  <si>
    <t>2a.4</t>
  </si>
  <si>
    <t>Cash or Market Value</t>
  </si>
  <si>
    <t>AssetCashOrMarketValueAmount</t>
  </si>
  <si>
    <t>The cash or market value amount of the Asset Type. The market value is the price at which an asset is transferred between a willing buyer and a willing seller. Market value and cash values tend to be equal.</t>
  </si>
  <si>
    <t xml:space="preserve">AssetCashOrMarketValueAmount is required for  each applicable AssetType and must be greater than $0.00.
</t>
  </si>
  <si>
    <t>06B-040 | 06C-110</t>
  </si>
  <si>
    <t>Life Insurance Cash or Market Value | Cash or Market Value</t>
  </si>
  <si>
    <t>&lt;ASSET _CashOrMarketValueAmount&gt;</t>
  </si>
  <si>
    <t xml:space="preserve">Updated v1.8
Updated v1.9
</t>
  </si>
  <si>
    <t>2b. Other Assets and Credits You Have</t>
  </si>
  <si>
    <t>2b.1</t>
  </si>
  <si>
    <t>Asset or Credit Type</t>
  </si>
  <si>
    <t>CashOnHand
Other
PendingNetSaleProceedsFromRealEstateAssets
ProceedsFromSaleOfNonRealEstateAsset
ProceedsFromSecuredLoan
ProceedsFromUnsecuredLoan</t>
  </si>
  <si>
    <t>If a value is present in this data point, an arc role value should be provided to indicate a 
relationship between the corresponding parties.</t>
  </si>
  <si>
    <t>AssetType is required when the AssetCashOrMarketValueAmount &gt; $0.00 and the borrower is using the Asset for qualifying purposes.
Legacy enumerations not currently supported by FHA and VA are denoted by a single asterisk (*). DU will stop the submission file when these values are included. Enumerated values denoted with a double asterisk (**) are not currently supported by FHA and VA and will return a warning message.
The following values are not currently used by FHA and VA.
ProceedsFromSaleOfNonRealEstateAsset**
ProceedsFromUnsecuredLoan**
Values for enumerations not currently supported by DUG can be entered as the enumeration “Other”, lenders should ensure that they are following applicable FHA and VA guidelines for their use.</t>
  </si>
  <si>
    <t>Asset Type</t>
  </si>
  <si>
    <t>Updated v1.5 
Updated v1.6
Updated v1.7 (enum source)
Updated v1.8
Updated v1.8.2
Updated v1.9</t>
  </si>
  <si>
    <t>AssetTypeOtherDescription</t>
  </si>
  <si>
    <t>A free-form text field used to collect additional information when Other is selected as the Asset Type.</t>
  </si>
  <si>
    <t>IF AssetType = "Other"</t>
  </si>
  <si>
    <t>IF (MortgageType = "FHA" OR "VA") AND AssetType = "Other"</t>
  </si>
  <si>
    <t>Updated v1.4
Updated v1.5
Updated v1.8
Updated v1.9
Updated v1.9.1
Updated v1.9.2</t>
  </si>
  <si>
    <t>2b.2</t>
  </si>
  <si>
    <t>06C-110</t>
  </si>
  <si>
    <t>2b.4</t>
  </si>
  <si>
    <t>MESSAGE/DEAL_SETS/DEAL_SET/DEALS/DEAL/LOANS/LOAN/PURCHASE_CREDITS/PURCHASE_CREDIT</t>
  </si>
  <si>
    <t>PURCHASE_CREDIT</t>
  </si>
  <si>
    <t>PurchaseCreditType</t>
  </si>
  <si>
    <t xml:space="preserve">A value from a MISMO prescribed list that specifies monetary credits commonly accepted as valid sources of borrower funds to close a mortgage loan transaction excluding adding amounts to the note amount.
</t>
  </si>
  <si>
    <t>EarnestMoney
EmployerAssistedHousing
LeasePurchaseFund
Other
RelocationFunds
SweatEquity
TradeEquityFromPropertySwap</t>
  </si>
  <si>
    <t>IF PurchaseCreditAmount exists AND PurchaseCreditSourceType does not exist</t>
  </si>
  <si>
    <t>IF (MortgageType = "FHA" OR "VA") AND PurchaseCreditAmount exists AND PurchaseCreditSourceType does not exist</t>
  </si>
  <si>
    <t>This is the granular information that supports Section L4. Other Credits on the URLA form.  DU expects to receive the detail for Other Credits even though the form has the other credits as a total.  Fannie Mae will calculate the total of Other Credits in DU.</t>
  </si>
  <si>
    <t xml:space="preserve">This is the granular information that supports Section L4. Other Credits on the URLA form.  DU expects to receive the detail for Other Credits even though the form has the other credits as a total.  Fannie Mae will calculate the total of Other Credits in DU.
Legacy enumerations not currently supported by FHA and VA are denoted by a single asterisk (*). DU will stop the submission file when these values are included. Enumerated values denoted with a double asterisk (**) are not currently supported by FHA and VA and will return a warning message.
The following values are only supported by DU and should not be sent for FHA or VA:
SweatEquity*
The following value is not currently used by FHA and VA.
TradeEquityFromPropertySwap**
Values for enumerations not currently supported by DUG can be entered as the enumeration “Other”, lenders should ensure that they are following applicable FHA and VA guidelines for their use.
</t>
  </si>
  <si>
    <t>07B-020</t>
  </si>
  <si>
    <t>Other Credit Type Code</t>
  </si>
  <si>
    <t>&lt;TRANSACTION_DETAIL PURCHASE_CREDIT _SourceType&gt;
&lt;TRANSACTION_DETAIL PURCHASE_CREDIT _Type&gt;</t>
  </si>
  <si>
    <t>Updated v1.6
Updated v1.7
Updated v1.8
Updated v1.8.2
Errata v1.8.2</t>
  </si>
  <si>
    <t>PurchaseCreditTypeOtherDescription</t>
  </si>
  <si>
    <t>A free-form text field used to collect additional information when Other is selected for Purchase Credit Type.</t>
  </si>
  <si>
    <r>
      <t>LotEquity</t>
    </r>
    <r>
      <rPr>
        <b/>
        <strike/>
        <sz val="8"/>
        <color theme="1"/>
        <rFont val="Calibri"/>
        <family val="2"/>
        <scheme val="minor"/>
      </rPr>
      <t xml:space="preserve">
</t>
    </r>
  </si>
  <si>
    <t>IF PurchaseCreditType = "Other" AND exists</t>
  </si>
  <si>
    <t>IF (MortgageType = "FHA" OR "VA")  AND  PurchaseCreditType = "Other" AND exists</t>
  </si>
  <si>
    <t xml:space="preserve">This is the granular information that supports Section L4. Other Credits on the URLA form.  DU expects to receive the detail for Other Credits even though the form has the other credits as a total.  Fannie Mae will calculate the total of Other Credits in DU.
</t>
  </si>
  <si>
    <t>This is the granular information that supports Section L4. Other Credits on the URLA form.  DU expects to receive the detail for Other Credits even though the form has the other credits as a total.  Fannie Mae will calculate the total of Other Credits in DU.
Legacy enumerations not currently supported by FHA and VA are denoted by a single asterisk (*). DU will stop the submission file when these values are included. Enumerated values denoted with a double asterisk (**) are not currently supported by FHA and VA and will return a warning message.
The following value is currently not used by FHA and VA.
LotEquity**
Values for enumerations not currently supported by DUG can be entered as the enumeration “Other”, lenders should ensure that they are following applicable FHA and VA guidelines for their use.</t>
  </si>
  <si>
    <t>PurchaseCreditAmount</t>
  </si>
  <si>
    <t>The dollar amount of the Purchase Credit Type related to the loan application. This may be collected on the URLA in Section VII (Details of Transaction - Other Credits - Amount).</t>
  </si>
  <si>
    <t>IF (MortgageType = "FHA" OR "VA")  AND exists</t>
  </si>
  <si>
    <t>The DU Spec includes the MISMO 3.4 LDD definition exactly.  Please disregard the URLA section references, these will be removed in future versions of MISMO as the sections have changed.</t>
  </si>
  <si>
    <t>07B-030</t>
  </si>
  <si>
    <t xml:space="preserve">Updated v1.7
</t>
  </si>
  <si>
    <t>PurchaseCreditSourceType</t>
  </si>
  <si>
    <t>Specifies the party contributing credits to the transaction exclusive of the mortgage financing. This may be collected on the URLA in Section VII (Details of Transaction - Other Credits - Explain)</t>
  </si>
  <si>
    <t>BorrowerPaidOutsideClosing 
BuilderDeveloper
Other
RealEstateAgent</t>
  </si>
  <si>
    <t>IF PurchaseCreditAmount exists AND PurchaseCreditType does not exist</t>
  </si>
  <si>
    <t>IF (MortgageType = "FHA" OR "VA") AND PurchaseCreditAmount exists AND PurchaseCreditType does not exist</t>
  </si>
  <si>
    <t xml:space="preserve">Updated v1.8.2
Errata v1.8.2
</t>
  </si>
  <si>
    <t>PurchaseCreditSourceTypeOtherDescription</t>
  </si>
  <si>
    <t>A free-form text field used to capture a description of the Purchase Credit Source Type when Other is selected.</t>
  </si>
  <si>
    <r>
      <t xml:space="preserve">EmployerAffiliate
LenderAffiliate
</t>
    </r>
    <r>
      <rPr>
        <sz val="8"/>
        <rFont val="Calibri"/>
        <family val="2"/>
        <scheme val="minor"/>
      </rPr>
      <t>OtherInterestedParty</t>
    </r>
  </si>
  <si>
    <t>IF PurchaseCreditSourceType = "Other" AND exists</t>
  </si>
  <si>
    <t>IF (MortgageType = "FHA" OR "VA")  AND PurchaseCreditSourceType = "Other" AND exists</t>
  </si>
  <si>
    <t>2c. Liabilities - Credit Cards, Other Debts, and Leases that You Owe</t>
  </si>
  <si>
    <t>MESSAGE/DEAL_SETS/DEAL_SET/DEALS/DEAL/LIABILITIES/LIABILITY</t>
  </si>
  <si>
    <t>LIABILITY</t>
  </si>
  <si>
    <t>Use the Sequence Number attribute  to identify which LIABILITY when multiple liabilities have been reported.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</si>
  <si>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2c.1</t>
  </si>
  <si>
    <t>MESSAGE/DEAL_SETS/DEAL_SET/DEALS/DEAL/LIABILITIES/LIABILITY/LIABILITY_DETAIL</t>
  </si>
  <si>
    <t>LIABILITY_DETAIL</t>
  </si>
  <si>
    <t>LiabilityType</t>
  </si>
  <si>
    <t>A value from a MISMO prescribed list that represents a financial obligation of an individual or entity. In a mortgage transaction, these are typically related to one or more borrowers.</t>
  </si>
  <si>
    <t>CollectionsJudgmentsAndLiens
Installment
LeasePayment
Open30DayChargeAccount
Other
Revolving
Taxes
TaxLien</t>
  </si>
  <si>
    <t>IF LiabilityUnpaidBalanceAmount exists</t>
  </si>
  <si>
    <t>IF MortgageType = "VA" AND LiabilityUnpaidBalanceAmount exists</t>
  </si>
  <si>
    <t>Liabilities with a zero balance should also be reported.
HELOC is no longer listed under the Liabilities section based on the new URLA.  This information is now captured in Section 3 and 4 under the Property Information.
If a value is present in this data point, an arc role value should be provided to indicate a 
relationship between the corresponding parties.
The Taxes enumeration may also be used for taxes that are not related to income.</t>
  </si>
  <si>
    <t>Required for FHA loans and conditional for VA loans.
The Taxes enumeration may also be used for taxes that are not related to income.
Legacy enumerations not currently supported by FHA and VA are denoted by a single asterisk (*). DU will stop the submission file when these values are included. Enumerated values denoted with a double asterisk (**) are not currently supported by FHA and VA and will return a warning message.
The following value is currently not used by FHA and VA.
CollectionsJudgmentsAndLiens**
Values for enumerations not currently supported by DUG can be entered as the enumeration “Other”, lenders should ensure that they are following applicable FHA and VA guidelines for their use.</t>
  </si>
  <si>
    <t>06L-030</t>
  </si>
  <si>
    <t>Liability Type</t>
  </si>
  <si>
    <t>&lt;LIABILITY _Type&gt;</t>
  </si>
  <si>
    <t>Updated v1.4
Updated v1.5
Updated v1.6
Updated v1.8.2
Updated v1.9</t>
  </si>
  <si>
    <t>LiabilityTypeOtherDescription</t>
  </si>
  <si>
    <t>Specifies the other liability type when Other is selected.</t>
  </si>
  <si>
    <t>IF LiabilityType = "Other"</t>
  </si>
  <si>
    <t>IF (MortgageType = "FHA" OR "VA") AND LiabilityType = "Other"</t>
  </si>
  <si>
    <t>Updated v1.5
Updated v1.8.2</t>
  </si>
  <si>
    <t>2c.2</t>
  </si>
  <si>
    <t>Company Name</t>
  </si>
  <si>
    <t>MESSAGE/DEAL_SETS/DEAL_SET/DEALS/DEAL/LIABILITIES/LIABILITY/LIABILITY_HOLDER/NAME</t>
  </si>
  <si>
    <t>IF (MortgageType = "FHA" OR "VA") AND LiabilityUnpaidBalanceAmount exists</t>
  </si>
  <si>
    <t>06L-040</t>
  </si>
  <si>
    <t>Creditor Name</t>
  </si>
  <si>
    <t>&lt;LIABILITY _HolderName&gt;</t>
  </si>
  <si>
    <t>2c.3</t>
  </si>
  <si>
    <t>LiabilityAccountIdentifier</t>
  </si>
  <si>
    <t>A unique alphanumeric string identifying the liability.</t>
  </si>
  <si>
    <t>IF LiabilityUnpaidBalanceAmount exists AND exists</t>
  </si>
  <si>
    <t>IF (MortgageType = "FHA" OR "VA") AND LiabilityUnpaidBalanceAmount exists AND exists</t>
  </si>
  <si>
    <t>06L-100</t>
  </si>
  <si>
    <t>&lt;LIABILITY _AccountIdentifier&gt;</t>
  </si>
  <si>
    <t>2c.4</t>
  </si>
  <si>
    <t>Unpaid Balance</t>
  </si>
  <si>
    <t>LiabilityUnpaidBalanceAmount</t>
  </si>
  <si>
    <t>The amount of the outstanding balance for a Liability Type.</t>
  </si>
  <si>
    <t>This is the triggering event</t>
  </si>
  <si>
    <t>06L-130</t>
  </si>
  <si>
    <t>&lt;LIABILITY _UnpaidBalanceAmount&gt;</t>
  </si>
  <si>
    <t>2c.5</t>
  </si>
  <si>
    <t>To be paid off at or before closing</t>
  </si>
  <si>
    <t>LiabilityPayoffStatusIndicator</t>
  </si>
  <si>
    <t>When true, indicates that the liability will be paid off at or before closing.</t>
  </si>
  <si>
    <t>06L-140</t>
  </si>
  <si>
    <t xml:space="preserve">Paid By Closing </t>
  </si>
  <si>
    <t>&lt;LIABILITY _PayoffStatusIndicator&gt;</t>
  </si>
  <si>
    <t>Updated v1.9.1</t>
  </si>
  <si>
    <t>2c.6</t>
  </si>
  <si>
    <t>Monthly Payment</t>
  </si>
  <si>
    <t>LiabilityMonthlyPaymentAmount</t>
  </si>
  <si>
    <t>The dollar amount of the monthly payment required on borrowers Liability Type.</t>
  </si>
  <si>
    <t>06L-110</t>
  </si>
  <si>
    <t>Monthly Payment Amount</t>
  </si>
  <si>
    <t>&lt;LIABILITY _MonthlyPaymentAmount&gt;</t>
  </si>
  <si>
    <t>LiabilityRemainingTermMonthsCount</t>
  </si>
  <si>
    <t>The number of months the borrower must make payments in order to satisfy the identified liability. Collected on the URLA in Section VI (Liabilities - Mos. Left to Pay).</t>
  </si>
  <si>
    <t>06L-120</t>
  </si>
  <si>
    <t>Months Left to Pay</t>
  </si>
  <si>
    <t>&lt;LIABILITY _RemainingTermMonths&gt;</t>
  </si>
  <si>
    <t>Updated v1.5</t>
  </si>
  <si>
    <t>LiabilityExclusionIndicator</t>
  </si>
  <si>
    <t>Indicates whether the liability is to be excluded from inclusion in calculations associated with processing the loan.</t>
  </si>
  <si>
    <t>Indicates whether a liability listed on the credit report should be omitted from the liabilities calculation because of duplication or misrepresentation.</t>
  </si>
  <si>
    <t>06L-170</t>
  </si>
  <si>
    <t>Omitted Indicator</t>
  </si>
  <si>
    <t>&lt;LIABILITY _ExclusionIndicator&gt;</t>
  </si>
  <si>
    <t>2d. Other Liabilities and Expenses</t>
  </si>
  <si>
    <t>MESSAGE/DEAL_SETS/DEAL_SET/DEALS/DEAL/EXPENSES/EXPENSE</t>
  </si>
  <si>
    <t>EXPENSE</t>
  </si>
  <si>
    <t>Use the Sequence Number attribute  to identify which EXPENSE when multiple expenses have been reported.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</si>
  <si>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2d.1</t>
  </si>
  <si>
    <t>Other Liabilities and Expenses</t>
  </si>
  <si>
    <t>ExpenseType</t>
  </si>
  <si>
    <t>A value from a MISMO prescribed list that specifies items commonly listed as borrower expenses on a mortgage loan transaction.</t>
  </si>
  <si>
    <t>Alimony
ChildSupport
JobRelatedExpenses
Other
SeparateMaintenanceExpense</t>
  </si>
  <si>
    <t>IF ExpenseMonthlyPaymentAmount exists</t>
  </si>
  <si>
    <t>IF (MortgageType = "FHA" OR "VA") AND ExpenseMonthlyPaymentAmount exists</t>
  </si>
  <si>
    <t>06F-030</t>
  </si>
  <si>
    <t>Expense Type Code</t>
  </si>
  <si>
    <t>ExpenseTypeOtherDescription</t>
  </si>
  <si>
    <t>A free-form text field used to collect additional information when Other is selected for Expense Type.</t>
  </si>
  <si>
    <t>IF ExpenseType = "Other"</t>
  </si>
  <si>
    <t>IF (MortgageType = "FHA" OR "VA") AND ExpenseType = "Other"</t>
  </si>
  <si>
    <t>2d.2</t>
  </si>
  <si>
    <t>ExpenseMonthlyPaymentAmount</t>
  </si>
  <si>
    <t>The dollar amount of the monthly payment required on borrowers Expense Type.</t>
  </si>
  <si>
    <t>06F-040</t>
  </si>
  <si>
    <t>ExpenseRemainingTermMonthsCount</t>
  </si>
  <si>
    <t>The number of months the borrower must make payments in order to satisfy the identified expense.</t>
  </si>
  <si>
    <t>06F-050</t>
  </si>
  <si>
    <t>CAIVRSIdentifier</t>
  </si>
  <si>
    <t>An Identifier assigned by HUDs Credit Alert Interactive Voice Response System, an interactive system used to check applicants outstanding federal obligations.</t>
  </si>
  <si>
    <t>GOE-030</t>
  </si>
  <si>
    <t>CAIVR #</t>
  </si>
  <si>
    <t>&lt;BORROWER FHA_VA_BORROWER CAIVRSIdentifier&gt;</t>
  </si>
  <si>
    <t>Section 3: Financial Information - Real Estate.</t>
  </si>
  <si>
    <t>3a. Property You Own | 3b. IF APPLICABLE</t>
  </si>
  <si>
    <t>Use the Sequence Number attribute  to identify which REO when multiple properties have been reported.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</si>
  <si>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3a.1</t>
  </si>
  <si>
    <t>Property You Own</t>
  </si>
  <si>
    <t>MESSAGE/DEAL_SETS/DEAL_SET/DEALS/DEAL/ASSETS/ASSET/OWNED_PROPERTY/OWNED_PROPERTY_DETAIL</t>
  </si>
  <si>
    <t>OWNED_PROPERTY_DETAIL</t>
  </si>
  <si>
    <t>OwnedPropertySubjectIndicator</t>
  </si>
  <si>
    <t>When true indicates that the owned property is the subject property.</t>
  </si>
  <si>
    <t>IF OwnedPropertyDispositionStatusType exists</t>
  </si>
  <si>
    <t>IF (MortgageType = "FHA" OR "VA") AND OwnedPropertyDispositionStatusType exists</t>
  </si>
  <si>
    <t>This is used to identify which property is defined as the "Subject" property of the transaction.</t>
  </si>
  <si>
    <t>06G-170</t>
  </si>
  <si>
    <t>Subject Property Indicator</t>
  </si>
  <si>
    <t>&lt;REO_PROPERTY _SubjectIndicator&gt;</t>
  </si>
  <si>
    <t>Updated v1.8.2
Updated v1.9</t>
  </si>
  <si>
    <t>MESSAGE/DEAL_SETS/DEAL_SET/DEALS/DEAL/ASSETS/ASSET/OWNED_PROPERTY/PROPERTY/PROPERTY_DETAIL</t>
  </si>
  <si>
    <t>PROPERTY_DETAIL</t>
  </si>
  <si>
    <t>PropertyCurrentUsageType</t>
  </si>
  <si>
    <t>A value from a MISMO prescribed list that specifies the current usage of the property by the borrower.</t>
  </si>
  <si>
    <t>Investment
PrimaryResidence
SecondHome</t>
  </si>
  <si>
    <t>06G-160</t>
  </si>
  <si>
    <t>Current Residence Indicator</t>
  </si>
  <si>
    <t xml:space="preserve">&lt;REO_PROPERTY _CurrentResidenceIndicator&gt; </t>
  </si>
  <si>
    <t>3a.2.1</t>
  </si>
  <si>
    <t>MESSAGE/DEAL_SETS/DEAL_SET/DEALS/DEAL/ASSETS/ASSET/OWNED_PROPERTY/PROPERTY/ADDRESS</t>
  </si>
  <si>
    <t>06G-030</t>
  </si>
  <si>
    <t>Property Street Address</t>
  </si>
  <si>
    <t>&lt;REO_PROPERTY _StreetAddress&gt;</t>
  </si>
  <si>
    <t>3a.2.2</t>
  </si>
  <si>
    <t>3a.2.3</t>
  </si>
  <si>
    <t>06G-040</t>
  </si>
  <si>
    <t>Property City</t>
  </si>
  <si>
    <t>&lt;REO_PROPERTY _City&gt;</t>
  </si>
  <si>
    <t>3a.2.4</t>
  </si>
  <si>
    <t>06G-050</t>
  </si>
  <si>
    <t>Property State</t>
  </si>
  <si>
    <t>&lt;REO_PROPERTY _State&gt;</t>
  </si>
  <si>
    <t>3a.2.5</t>
  </si>
  <si>
    <t>06G-060 | 06G-070</t>
  </si>
  <si>
    <t>Property Zip Code | Property Zip Code Plus Four</t>
  </si>
  <si>
    <t>&lt;REO_PROPERTY _PostalCode&gt;</t>
  </si>
  <si>
    <t>3a.2.6</t>
  </si>
  <si>
    <t>3a.3</t>
  </si>
  <si>
    <t>Property Value</t>
  </si>
  <si>
    <t>PropertyEstimatedValueAmount</t>
  </si>
  <si>
    <t>A statement of the estimated present market value of the property that is from the borrower or loan originator.</t>
  </si>
  <si>
    <t>06G-100</t>
  </si>
  <si>
    <t>Present Market Value</t>
  </si>
  <si>
    <t>&lt;REO_PROPERTY _MarketValueAmount&gt;</t>
  </si>
  <si>
    <t>MESSAGE/DEAL_SETS/DEAL_SET/DEALS/DEAL/ASSETS/ASSET/OWNED_PROPERTY/PROPERTY/PROPERTY_VALUATIONS/PROPERTY_VALUATION/PROPERTY_VALUATION_DETAIL</t>
  </si>
  <si>
    <t>PROPERTY_VALUATION_DETAIL</t>
  </si>
  <si>
    <t>PropertyValuationAmount</t>
  </si>
  <si>
    <t>Statement of value of the property from a valid property valuation source.</t>
  </si>
  <si>
    <t>A property validation from a valid source should be sent if available.  If not available, an estimated value amount may be sent. 
When both values are sent, the PropertyValuationAmount will be used. Values should be &gt;= 0 AND &lt;= 9,999,999.</t>
  </si>
  <si>
    <t xml:space="preserve">MESSAGE/DEAL_SETS/DEAL_SET/DEALS/DEAL/COLLATERALS/COLLATERAL/SUBJECT_PROPERTY/PROPERTY_VALUATIONS/
PROPERTY_VALUATION/PROPERTY_VALUATION_DETAIL/EXTENSION/OTHER/DU: PROPERTY_VALUATION_DETAIL _EXTENSION
</t>
  </si>
  <si>
    <t>DU:PROPERTY_VALUATION_DETAIL _EXTENSION</t>
  </si>
  <si>
    <t>DU:PropertyDataIdentifier</t>
  </si>
  <si>
    <t>A unique identifier assigned by Fannie Mae for appraisal data collected for this loan. The party assigning the identifier can be provided using the IdentifierOwnerURI associated with a MISMO identifier.</t>
  </si>
  <si>
    <t>This is a GUID generated by the Fannie Mae Property Data API.
For example: 7E1946C5AEE02AD5E053E16CCF0A8392</t>
  </si>
  <si>
    <t>ADS-020 | ADS-030</t>
  </si>
  <si>
    <t>Property Data ID</t>
  </si>
  <si>
    <t>&lt;PROPERTY _VALUATION PropertyDataID&gt;</t>
  </si>
  <si>
    <t>Updated v1.6
Updated v1.7
Updated v1.8.2</t>
  </si>
  <si>
    <t>3a.4</t>
  </si>
  <si>
    <t>Status: (Sold, Pending Sale, or Retained)</t>
  </si>
  <si>
    <t>OwnedPropertyDispositionStatusType</t>
  </si>
  <si>
    <t>A value from a MISMO prescribed list that specifies the intended disposition of an owned real property.</t>
  </si>
  <si>
    <t>PendingSale
Retain
Sold</t>
  </si>
  <si>
    <t>This is the Triggering event for the REO section of the form
In DU this is listed as an Asset or listed in the REO info section but can't be listed as both.  If REO info is given then this needed.</t>
  </si>
  <si>
    <t>06G-080</t>
  </si>
  <si>
    <t>Property Disposition</t>
  </si>
  <si>
    <t>&lt;REO_PROPERTY _DispositionStatusType&gt;</t>
  </si>
  <si>
    <t>3a.5</t>
  </si>
  <si>
    <t>Intended Occupancy: Investment, Primary Residence, Second Home, Other</t>
  </si>
  <si>
    <t>PropertyUsageType</t>
  </si>
  <si>
    <t>A value from a MISMO prescribed list that specifies the intended usage of the property by the borrower.</t>
  </si>
  <si>
    <t>Investment
Other
PrimaryResidence
SecondHome</t>
  </si>
  <si>
    <t>IF OwnedPropertyDispositionStatusType = "Retain”</t>
  </si>
  <si>
    <t>IF (MortgageType = "FHA" OR "VA") AND OwnedPropertyDispositionStatusType = "Retain”</t>
  </si>
  <si>
    <t>Select "Other" if none of the other intended uses apply (for example, if the property is undeveloped land) or if the borrower is unsure at the time of application what they intend to do with the property after closing.  
When "Other", "PrimaryResidence" or "SecondHome" is selected, expenses related to the REO property will be included in the Total Monthly Obligation. 
When "Investment" is selected, expenses are included in the calculation of the NetRentalIncome (or loss).</t>
  </si>
  <si>
    <t xml:space="preserve">Updated v1.8
Updated v1.8.2
</t>
  </si>
  <si>
    <t>PropertyUsageTypeOtherDescription</t>
  </si>
  <si>
    <t>A free-form text field used to collect additional information when Other is selected for Property Usage Type.</t>
  </si>
  <si>
    <t>When the property is commercial, multifamily, land, a farm, chattel, or timeshare enter the applicable description in the PropertyUsageTypeOtherDescription (i.e., commercial, multifamily, land, farm, chattel, timeshare).</t>
  </si>
  <si>
    <t>When the property is commercial, multifamily, land, or a farm, enter the applicable description in the PropertyUsageTypeOtherDescription (i.e., commercial, multifamily, land, farm).</t>
  </si>
  <si>
    <t>6.0020</t>
  </si>
  <si>
    <t>3a.6</t>
  </si>
  <si>
    <t>Monthly Insurance, Taxes, Association Dues, etc.</t>
  </si>
  <si>
    <t>LiabilityPaymentIncludesTaxesInsuranceIndicator</t>
  </si>
  <si>
    <t xml:space="preserve">When true, indicates that the mortgage liability payment includes taxes and/or insurance in addition to principal and interest. </t>
  </si>
  <si>
    <t>When “true” the amount in OwnedPropertyMaintenanceExpenseAmounts (which includes taxes, insurance and HOA, etc..) are not included in the total expense payments.</t>
  </si>
  <si>
    <t>Updated v1.7
Updated v1.8
Updated v1.8.5</t>
  </si>
  <si>
    <t>OwnedPropertyMaintenanceExpenseAmount</t>
  </si>
  <si>
    <t>The total monthly amount for insurance, property taxes, association dues and other housing expenses on the owned real property.</t>
  </si>
  <si>
    <t>IF LiabilityPaymentIncludesTaxesInsuranceIndicator = "false"</t>
  </si>
  <si>
    <t>IF (MortgageType = "FHA" OR "VA") AND LiabilityPaymentIncludesTaxesInsuranceIndicator = "false"</t>
  </si>
  <si>
    <t>When LiabilityPaymentIncludesTaxesInsuranceIndicator = “true” the OwnedPropertyMaintenanceExpenseAmount is not included in the total expense payments.
This field has two uses.  The first use is to capture the property expenses on an REO owned by the borrower that does not have any associated loans and there is no other loan information captured for the REO. 
The second use is when there is a loan associated with the REO and the monthly payment includes escrows, this field captures just the escrows.</t>
  </si>
  <si>
    <t xml:space="preserve">06G-140 | 05H-030  EDI=1|05H-040 EDI 23 | 05H-050 </t>
  </si>
  <si>
    <t>Maintenance Expense Amount</t>
  </si>
  <si>
    <t>&lt;REO_PROPERTY _MaintenanceExpenseAmount&gt;</t>
  </si>
  <si>
    <t>Updated v1.8
Updated v1.8.2
Updated v1.8.5</t>
  </si>
  <si>
    <t>3a.7</t>
  </si>
  <si>
    <t>Monthly Rental Income</t>
  </si>
  <si>
    <t>OwnedPropertyRentalIncomeGrossAmount</t>
  </si>
  <si>
    <t>The amount of revenue generated by the owned property from rent on a monthly basis.</t>
  </si>
  <si>
    <t>06G-120</t>
  </si>
  <si>
    <t>Gross Rental Income</t>
  </si>
  <si>
    <t>&lt;REO_PROPERTY _RentalIncomeGrossAmount&gt;</t>
  </si>
  <si>
    <t>3a.8</t>
  </si>
  <si>
    <t>Net Monthly Rental Income</t>
  </si>
  <si>
    <t>OwnedPropertyRentalIncomeNetAmount</t>
  </si>
  <si>
    <t>The amount of the rental income that is net of mortgage payments, insurance, maintenance, taxes, and miscellaneous expenses that is generated by the owned property on a monthly basis.</t>
  </si>
  <si>
    <t>IF OwnedPropertyDispositionStatusType = "Retain"  AND exists</t>
  </si>
  <si>
    <t>IF MortgageType = "VA" AND LoanPurposeType = "Refinance" AND  OwnedPropertyDispositionStatusType = "Retain" AND Amount exists
AND OwnedPropertySubjectIndicator = "true"</t>
  </si>
  <si>
    <r>
      <t xml:space="preserve">The amount of the rental income that is net of mortgage payments, insurance, maintenance, taxes, and miscellaneous property expenses.  Negative or positive numbers allowed.  Zero is an acceptable value because a property can be "Retained" as a Second Home and not rented out. 
Subject Property Net Rental Income:
DU does not calculate the net rental income from the subject property based on the gross monthly income entered in the Monthly Rental Income field (UID 5.0113). The net rental income from the subject property should be manually calculated in accordance with the Selling Guide and entered in the Net Monthly Rental Income field, unless the subject property is a second home. Net rental income from a second home cannot be used when qualifying the borrower, and therefore, should not be entered on the loan application. 
In a refinance when the owned property is the subject property, enter rental income under this data point (5.0239) and not as RentalEstimatedNetMonthlyRentAmount (4.0075) in the COLLATERAL/SUBJECT_PROPERTY/PROPERTY_DETAIL container.
Non-Subject Property Net Rental Income:
If this field is not populated, then Desktop Underwriter will calculate it based on a vacancy factor.  DU will ignore a zero value in the Net Monthly Rental Income (5.0239) field.  Therefore, in order for DU to use the net monthly rental income you provide (instead of calculating the amount using the monthly gross rental income) you must enter either a positive or negative amount.  DU combines all instances of net rental income not associated with the subject property and if the total is positive, it will be added to the qualifying income; if the total is negative, it will be considered a liability and included in the total expense ratio calculation.
</t>
    </r>
    <r>
      <rPr>
        <strike/>
        <sz val="8"/>
        <color theme="1"/>
        <rFont val="Calibri"/>
        <family val="2"/>
        <scheme val="minor"/>
      </rPr>
      <t xml:space="preserve">Zero is an acceptable value because a property can be "Retained" as a Second Home and not rented out. 
The amount of the rental income that is net of mortgage payments, insurance, maintenance, taxes, and miscellaneous property expenses. If this field is not populated, then Desktop Underwriter will calculate it based on a vacancy factor. If the number is positive, it will be added to the qualifying income; if it is negative, it will be considered a liability and included in the total expense ratio calculation.
Negative or positive number allowed.
For further guidance on policy detail on Income From Rental Property in DU, Specifics on Entering Net Rental Income, and Subject Net Cash Flow in DU for REO properties please refer to the Selling Guide.
</t>
    </r>
    <r>
      <rPr>
        <strike/>
        <sz val="8"/>
        <rFont val="Calibri"/>
        <family val="2"/>
        <scheme val="minor"/>
      </rPr>
      <t xml:space="preserve">
In a refinance when the owned property is the subject property, enter rental income under this data point (5.0239) and not as RentalEstimatedNetMonthlyRentAmount (4.0075) in the COLLATERAL/SUBJECT_PROPERTY/PROPERTY_DETAIL container.</t>
    </r>
  </si>
  <si>
    <t>Required for FHA. Negative or positive number allowed.
As always, you must ensure full compliance with all FHA
eligibility requirements and all requirements of FHA Single Family Housing Policy Handbook 4000.1.</t>
  </si>
  <si>
    <t xml:space="preserve">06G-150 | 05I-030 EDI = SI | 05I-040
</t>
  </si>
  <si>
    <t xml:space="preserve">Net Rental Income
</t>
  </si>
  <si>
    <t>&lt;REO_PROPERTY _RentalIncomeNetAmount&gt;
&lt;BORROWER CURRENT _INCOME Income Type&gt;
&lt;BORROWER CURRENT _INCOME _Monthly TotalAmount&gt;</t>
  </si>
  <si>
    <t>Updated v1.7
Updated v1.8
Updated v1.8.2
Updated v1.9.2</t>
  </si>
  <si>
    <t>3a.12</t>
  </si>
  <si>
    <t>OwnedPropertyLienUPBAmount</t>
  </si>
  <si>
    <t>The total amount of all remaining mortgages and liens against the owned real property.</t>
  </si>
  <si>
    <t>The value of this datapoint is a total amount of all remaining mortgages and liens against a single owned  property.</t>
  </si>
  <si>
    <t>06G-110</t>
  </si>
  <si>
    <t>Amount of Mortgages &amp; Liens</t>
  </si>
  <si>
    <t>&lt;REO_PROPERTY _LienUPBAmount&gt;</t>
  </si>
  <si>
    <t>Updated v1.7
Updated v1.8</t>
  </si>
  <si>
    <t>Use the Sequence Number attribute to identify which liability will be associated with an REO.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</si>
  <si>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3a.9</t>
  </si>
  <si>
    <t>IF MortgageType = "FHA" AND LiabilityUnpaidBalanceAmount exists AND exists</t>
  </si>
  <si>
    <t>Updated v1.3
Updated v1.8</t>
  </si>
  <si>
    <t>3a.10</t>
  </si>
  <si>
    <t>3a.11</t>
  </si>
  <si>
    <t>Monthly Mortgage Payment</t>
  </si>
  <si>
    <t>HELOC
MortgageLoan</t>
  </si>
  <si>
    <t>IF LiabilityUnpaidBalanceAmount OR HELOCMaximumBalanceAmount exists</t>
  </si>
  <si>
    <t>IF (MortgageType = "FHA" OR "VA") AND (LiabilityUnpaidBalanceAmount OR HELOCMaximumBalanceAmount exists)</t>
  </si>
  <si>
    <t>If a value is present in this data point, an arc role value should be provided to indicate a relationship between the corresponding parties.</t>
  </si>
  <si>
    <t>06L-030 | 05H-030 EDI = 1 |
05H-040</t>
  </si>
  <si>
    <t>Updated v1.5
Updated v1.8
Updated v1.8.2
Updated v1.9</t>
  </si>
  <si>
    <t>The dollar amount of the monthly payment required on borrower's Liability Type.</t>
  </si>
  <si>
    <t>06L-110 | 05H-030 EDI =1 | 05H-050</t>
  </si>
  <si>
    <t>This is the triggering data for the REO schedule.</t>
  </si>
  <si>
    <t>Updated v1.8
Updated v1.9</t>
  </si>
  <si>
    <t>3a.14</t>
  </si>
  <si>
    <t>Type</t>
  </si>
  <si>
    <t>MortgageType</t>
  </si>
  <si>
    <t>A value from a MISMO prescribed list that specifies the private or public sector entity under whose guidelines the mortgage is originated.</t>
  </si>
  <si>
    <t xml:space="preserve">FHA 
</t>
  </si>
  <si>
    <t>IF (MortgageType = ”FHA” AND LoanPurposeType = "Refinance") AND exists</t>
  </si>
  <si>
    <t xml:space="preserve">When FHA refinance transactions have an outstanding FHA  MortgageLoan Liability, the MortgageType="FHA" must be included in the LIABILITY_DETAIL record which DU  will translate to "PriorFHA" when submitting to  FHA TOTALScorecard.
The only valid enumeration is "FHA".  This data point is being utilized only to notate when a previous loan is an FHA loan so there was no need for other enumerations to be included in the spec. </t>
  </si>
  <si>
    <t>Updated v1.8.1
Updated v1.8.2</t>
  </si>
  <si>
    <t>3a.13</t>
  </si>
  <si>
    <t>Updated v1.7
Updated v1.8
Updated v1.9.1</t>
  </si>
  <si>
    <t>Indicates whether a HELOC or MortgageLoan listed on the credit report should be omitted from the liabilities calculation because of duplication or misrepresentation.</t>
  </si>
  <si>
    <t>3a.15</t>
  </si>
  <si>
    <t>Credit Limit</t>
  </si>
  <si>
    <t>HELOCMaximumBalanceAmount</t>
  </si>
  <si>
    <t>The maximum dollar amount of credit available to the borrower on a Home Equity Line of Credit (HELOC) regardless of whether the borrower has accessed the amount.</t>
  </si>
  <si>
    <t>IF LiabilityType = "HELOC" AND exists</t>
  </si>
  <si>
    <t>IF (MortgageType = "FHA" OR "VA") AND LiabilityType = "HELOC" AND exists</t>
  </si>
  <si>
    <t>06S-030(HMB) |
06S-040  | 
06L-130</t>
  </si>
  <si>
    <t>Summary Amount Type Code
Amount
Unpaid Balance</t>
  </si>
  <si>
    <r>
      <t xml:space="preserve">&lt;BORROWER SUMMARY _AmountType&gt;
&lt;BORROWER SUMMARY _Amount&gt;
</t>
    </r>
    <r>
      <rPr>
        <sz val="8"/>
        <color theme="1"/>
        <rFont val="Calibri"/>
        <family val="2"/>
        <scheme val="minor"/>
      </rPr>
      <t xml:space="preserve">&lt;LIABILITY _UnpaidBalanceAmount&gt;
</t>
    </r>
  </si>
  <si>
    <t>MESSAGE/DEAL_SETS/DEAL_SET/DEALS/DEAL/LOANS/LOAN/REFINANCE</t>
  </si>
  <si>
    <t>REFINANCE</t>
  </si>
  <si>
    <t>CurrentFirstMortgageHolderType</t>
  </si>
  <si>
    <t>Specifies the investor holding the first mortgage that is being refinanced.</t>
  </si>
  <si>
    <t>FNM</t>
  </si>
  <si>
    <t xml:space="preserve">IF LoanPurposeType = "Refinance" AND exists </t>
  </si>
  <si>
    <t>Provide for loans that have “FNM” as the investor on the previous loan and if the LTVRatio is outside investor tolerance.  See the Fannie Mae Selling Guide for tolerance levels.  Otherwise the previous investor is not needed.</t>
  </si>
  <si>
    <t>99B-030</t>
  </si>
  <si>
    <t>Owner of existing Mortgage</t>
  </si>
  <si>
    <t>&lt;ADDITIONAL_CASE_DATA TRANSMITTAL_DATA CurrentFirstMortgageHolderType&gt;</t>
  </si>
  <si>
    <t>TotalMortgagedPropertiesCount</t>
  </si>
  <si>
    <t>The number of 1-4 unit properties that are financed and owned and/or obligated on by the borrower(s). A jointly owned/obligated property by multiple borrowers would count only once.</t>
  </si>
  <si>
    <t>Number of Financed Properties</t>
  </si>
  <si>
    <t>&lt;LOAN_DETAILTotalMortgagedPropertiesCount&gt;</t>
  </si>
  <si>
    <t xml:space="preserve">Updated v1.8
</t>
  </si>
  <si>
    <t>Section 4: Loan and Property Information</t>
  </si>
  <si>
    <t>4a. Loan and Property Information</t>
  </si>
  <si>
    <t>4a.2</t>
  </si>
  <si>
    <t>Loan Purpose</t>
  </si>
  <si>
    <t>MESSAGE/DEAL_SETS/DEAL_SET/DEALS/DEAL/LOANS/LOAN/TERMS_OF_LOAN</t>
  </si>
  <si>
    <t>TERMS_OF_LOAN</t>
  </si>
  <si>
    <t>LoanPurposeType</t>
  </si>
  <si>
    <t>Specifies the purpose for which the loan proceeds will be used.</t>
  </si>
  <si>
    <t>Purchase
Refinance</t>
  </si>
  <si>
    <t xml:space="preserve">Construction-to-Permanent transaction should be entered as a Purchase in this element.  </t>
  </si>
  <si>
    <t>02B-030</t>
  </si>
  <si>
    <t>Purpose of Loan</t>
  </si>
  <si>
    <t>&lt;LOAN_PURPOSE _Type&gt;</t>
  </si>
  <si>
    <t>4a.3.1</t>
  </si>
  <si>
    <t>MESSAGE/DEAL_SETS/DEAL_SET/DEALS/DEAL/COLLATERALS/COLLATERAL/SUBJECT_PROPERTY/ADDRESS</t>
  </si>
  <si>
    <t>Required for EarlyCheck only.  
Subject property information is not required for prequalification.</t>
  </si>
  <si>
    <t>02A-020</t>
  </si>
  <si>
    <t>&lt;PROPERTY _StreetAddress&gt;</t>
  </si>
  <si>
    <t>4a.3.2</t>
  </si>
  <si>
    <t>Subject property information is not required for prequalification.
If a subject property has a unit number please provide the unit number.</t>
  </si>
  <si>
    <t>Unit Number</t>
  </si>
  <si>
    <t>&lt;PROPERTY PARSED_STREET_ADDRESS _ApartmentOrUnit&gt;</t>
  </si>
  <si>
    <t>Updated v1.5
Updated v1.8</t>
  </si>
  <si>
    <t>4a.3.3</t>
  </si>
  <si>
    <t>02A-030</t>
  </si>
  <si>
    <t>&lt;PROPERTY _City&gt;</t>
  </si>
  <si>
    <t>4a.3.4</t>
  </si>
  <si>
    <t>Subject property information is not required for prequalification.</t>
  </si>
  <si>
    <t>02A-040</t>
  </si>
  <si>
    <t>&lt;PROPERTY _State&gt;</t>
  </si>
  <si>
    <t>4a.3.5</t>
  </si>
  <si>
    <t>Required for EarlyCheck only.  
MISMO 3.4 does not separate out the 5 digit zip code from the 9 digit zip plus four.  It is one field for both and should only be either 5 digits or 9 digits, no dashes or hyphens are accepted.</t>
  </si>
  <si>
    <t>The postal code for the property address. This field should contain a valid 5 or 9 digit postal code. 
For FHA Loans: zip code will be used to derive the applicable county loan limit information.</t>
  </si>
  <si>
    <t>02A-050 | 02A-060</t>
  </si>
  <si>
    <t>&lt;PROPERTY _PostalCode&gt;</t>
  </si>
  <si>
    <t>4a.3.6</t>
  </si>
  <si>
    <t>County</t>
  </si>
  <si>
    <t>CountyName</t>
  </si>
  <si>
    <t>The name of the county within a state. (Designator Name based on FIPS Publication 6-4)</t>
  </si>
  <si>
    <t>String 40</t>
  </si>
  <si>
    <t>The County Code for the property address. If populated should contain a valid US County Code based on FIPS Publication 6-4.</t>
  </si>
  <si>
    <t>LMD-020</t>
  </si>
  <si>
    <t>Metropolitan Statistical Area or County</t>
  </si>
  <si>
    <t>&lt;AFFORDABLE_LENDING MSAIdentifier&gt;</t>
  </si>
  <si>
    <t>MESSAGE/DEAL_SETS/DEAL_SET/DEALS/DEAL/COLLATERALS/COLLATERAL/SUBJECT_PROPERTY/MANUFACTURED_HOME/MANUFACTURED_HOME_DETAIL/ManufacturedHomeWidthType</t>
  </si>
  <si>
    <t>MANUFACTURED_HOME_DETAIL</t>
  </si>
  <si>
    <t>ManufacturedHomeWidthType</t>
  </si>
  <si>
    <t>Specifies the common size (width) designation of a Manufactured home.</t>
  </si>
  <si>
    <t>MultiWide
SingleWide</t>
  </si>
  <si>
    <t>IF ConstructionMethodType = "Manufactured" and exists</t>
  </si>
  <si>
    <t>•  SingleWide (including multi-story single-width homes)
•  MultiWide (manufactured in multiple sections and joined on site)</t>
  </si>
  <si>
    <t>Updated v1.8.3
Updated v1.9.1</t>
  </si>
  <si>
    <t>4a.4</t>
  </si>
  <si>
    <t>Number of Units</t>
  </si>
  <si>
    <t>MESSAGE/DEAL_SETS/DEAL_SET/DEALS/DEAL/COLLATERALS/COLLATERAL/SUBJECT_PROPERTY/PROPERTY_DETAIL</t>
  </si>
  <si>
    <t>FinancedUnitCount</t>
  </si>
  <si>
    <t>The number of individual family dwelling units being financed in the subject property.</t>
  </si>
  <si>
    <t>FinancedUnitCount must be &gt; 0 AND &lt; 5.</t>
  </si>
  <si>
    <t>02A-070</t>
  </si>
  <si>
    <t>No. of Units</t>
  </si>
  <si>
    <t>&lt;PROPERTY _FinancedNumberOfUnits&gt;</t>
  </si>
  <si>
    <t>4a.5</t>
  </si>
  <si>
    <t xml:space="preserve">IF PropertyValuationAmount does not exist
</t>
  </si>
  <si>
    <t xml:space="preserve">IF (MortgageType = "FHA" AND PropertyValuationAmount does not exist) OR (MortgageType = "VA" AND PropertyValuationAmount does not exist) 
</t>
  </si>
  <si>
    <t>The estimated value should always be sent until the Actual Appraised Value as needed per FHA or VA guidelines.</t>
  </si>
  <si>
    <t>99B-040 |
99B-060</t>
  </si>
  <si>
    <t>Property Appraised Value | Actual vs. Estimated Appraised Value Indicator</t>
  </si>
  <si>
    <t>&lt;ADDITIONAL_CASE_DATA TRANSMITTAL_DATA PropertyAppraisedValueAmount&gt; |
&lt;ADDITIONAL_CASE_DATA TRANSMITTAL_DATA PropertyAppraisedValueAmount&gt;</t>
  </si>
  <si>
    <t>MESSAGE/DEAL_SETS/DEAL_SET/DEALS/DEAL/COLLATERALS/COLLATERAL/SUBJECT_PROPERTY/PROPERTY_VALUATIONS/PROPERTY_VALUATION/PROPERTY_VALUATION_DETAIL</t>
  </si>
  <si>
    <t>Submit the Actual Appraised Value once the valuation has been completed.</t>
  </si>
  <si>
    <t>Updated v1.3
Updated v1.5
Updated v1.6
Updated v1.8</t>
  </si>
  <si>
    <t>4a.6</t>
  </si>
  <si>
    <t>Occupancy</t>
  </si>
  <si>
    <t>02B-050</t>
  </si>
  <si>
    <t xml:space="preserve">Property will be </t>
  </si>
  <si>
    <t>&lt;LOAN_PURPOSE PropertyUsageType&gt;</t>
  </si>
  <si>
    <t>4a.6.1</t>
  </si>
  <si>
    <t>FHA Secondary Residence</t>
  </si>
  <si>
    <t>FHASecondaryResidenceIndicator</t>
  </si>
  <si>
    <t>When true, indicates that the property usage falls under the FHA Secondary Residence policy and guidelines.</t>
  </si>
  <si>
    <t xml:space="preserve">This field is required when MortgageType = "FHA". </t>
  </si>
  <si>
    <t>4a.7</t>
  </si>
  <si>
    <t>Mixed-Use Property</t>
  </si>
  <si>
    <t>PropertyMixedUsageIndicator</t>
  </si>
  <si>
    <t>When true, indicates the subject property includes commercial space set aside to operate a business.</t>
  </si>
  <si>
    <t>4a.8</t>
  </si>
  <si>
    <t>Manufactured  Home</t>
  </si>
  <si>
    <t>ConstructionMethodType</t>
  </si>
  <si>
    <t>Describes the construction process for the main dwelling unit of the subject property.</t>
  </si>
  <si>
    <t>Manufactured
Other
SiteBuilt</t>
  </si>
  <si>
    <t>Required for EarlyCheck only.  
This field is to identify if the property is a manufactured home.
EarlyCheck file submissions will also accept SiteBuilt as an enumeration even though it is not on the URLA Form.
Fannie Mae defines Manufactured Home as "Any dwelling unit built on a permanent chassis and attached to a permanent foundation system. Other factory-built housing (not built on a permanent chassis), such as modular, prefabricated, panelized, or sectional housing, is not considered manufactured housing. The manufactured home must be built in compliance with the Federal Manufactured Home Construction and Safety Standards that were established in June 1976 (as amended and in force at the time the home is manufactured) and that appear in HUD regulations at 24 C.F.R. Part 3280. The manufactured home must be a one-unit dwelling that is legally classified as real property. The towing hitch, wheels, and axles must be removed and the dwelling must assume the characteristics of site-built housing."</t>
  </si>
  <si>
    <t>FHA defines "Manufactured" as: A factory built dwelling built in compliance with the Federal Manufactured Home Construction and Safety Standards in effect at the time the home was manufactured as evidenced by the HUD label. (HUD Code Home). 
The following value is not currently used by FHA and VA.
Other**</t>
  </si>
  <si>
    <t>LNC-040</t>
  </si>
  <si>
    <t>GSE Property Type</t>
  </si>
  <si>
    <t>&lt;LOAN_PRODUCT_DATA LOAN_FEATURES GSEPropertyType&gt;</t>
  </si>
  <si>
    <t>ConstructionMethodTypeOtherDescription</t>
  </si>
  <si>
    <t>A free-form text field used to collect additional information when Other is selected for Construction Method Type.</t>
  </si>
  <si>
    <t xml:space="preserve">MHAdvantage
</t>
  </si>
  <si>
    <t>IF ConstructionMethodType = "Other"</t>
  </si>
  <si>
    <t>This is treated the same as manufactured housing but is a FNM Specific manufactured property.</t>
  </si>
  <si>
    <t>MESSAGE/DEAL_SETS/DEAL_SET/DEALS/DEAL/COLLATERALS/COLLATERAL/SUBJECT_PROPERTY/LOCATION_IDENTIFIER/FIPS_INFORMATION</t>
  </si>
  <si>
    <t>FIPS_INFORMATION</t>
  </si>
  <si>
    <t>FIPSStateNumericCode</t>
  </si>
  <si>
    <t>A unique two digit numeric code to identify each State and State equivalent entity. These State codes are part of the Federal Information Processing Standards (FIPS), an official coding system developed by the National Institute of Standards and Technology (NIST, formerly the National Bureau of Standards), U.S. Department of Commerce, and maintained by the U.S. Geological Survey (USGS).</t>
  </si>
  <si>
    <t>Code 2</t>
  </si>
  <si>
    <t>To be used 1) in conjunction with loans that are subject to income limits or higher loan amounts based on the property location, and 2) used by DU to issue housing goals messages.  
If not provided, DU will attempt to determine the location based on the property address. If provided, DU will use the value specified to determine income or loan limit
Please reference the Fannie Mae Selling Guide for the definition of High Balance loans.</t>
  </si>
  <si>
    <t>FIPS Code Identifier</t>
  </si>
  <si>
    <t>&lt;TRANSMITTAL_DATA FIPSCodeIdentifier&gt;</t>
  </si>
  <si>
    <t>Updated v1.3
Updated v1.5
Updated v1.8.2
Updated v1.8.3</t>
  </si>
  <si>
    <t>FIPSCountyCode</t>
  </si>
  <si>
    <t>Code identifying the county. (Designator Code based on Federal Information Processing Standard Publication 6-4)</t>
  </si>
  <si>
    <t>Code 3</t>
  </si>
  <si>
    <t>MESSAGE/DEAL_SETS/DEAL_SET/DEALS/DEAL/COLLATERALS/COLLATERAL/SUBJECT_PROPERTY/LOCATION_IDENTIFIER/CENSUS_INFORMATION</t>
  </si>
  <si>
    <t>CENSUS_INFORMATION</t>
  </si>
  <si>
    <t>CensusTractIdentifier</t>
  </si>
  <si>
    <t>Identifies census tract as defined by the U.S. Census Bureau where subject property is located.</t>
  </si>
  <si>
    <t>Numeric 6</t>
  </si>
  <si>
    <t>Updated v1.3
Updated v1.5
Updated v1.8.2</t>
  </si>
  <si>
    <t>MESSAGE/DEAL_SETS/DEAL_SET/DEALS/DEAL/COLLATERALS/COLLATERAL/SUBJECT_PROPERTY/LOCATION_IDENTIFIER/GENERAL_IDENTIFIER</t>
  </si>
  <si>
    <t>GENERAL_IDENTIFIER</t>
  </si>
  <si>
    <t>MSAIdentifier</t>
  </si>
  <si>
    <t>Identifies Metropolitan Statistical Area (MSA) where subject property is located. A MSA is a contiguous geographic area consisting of an urban center city and its surrounding suburbs.</t>
  </si>
  <si>
    <t>Numeric 5</t>
  </si>
  <si>
    <t>4b. Other New Mortgage Loans on the Property You Are Buying or Refinancing</t>
  </si>
  <si>
    <t>MESSAGE/DEAL_SETS/DEAL_SET/DEALS/DEAL/LOANS/LOAN</t>
  </si>
  <si>
    <t>LOAN</t>
  </si>
  <si>
    <t>LoanRoleType</t>
  </si>
  <si>
    <t>An attribute of LOAN used to identify the role the associated LOAN plays in the transaction.</t>
  </si>
  <si>
    <t>RelatedLoan
SubjectLoan</t>
  </si>
  <si>
    <t>Loan Role Type is required for "SubjectLoan" and must always be present.  "RelatedLoan" is conditionally required and is based on if subordinate or concurrent financing "NoteAmount" exists.
If a value is present in this data point, an arc role value should be provided to indicate a 
relationship between the corresponding parties.</t>
  </si>
  <si>
    <t>Loan Role Type is required for "SubjectLoan" and must always be present.  "RelatedLoan" is conditionally required and is based on if subordinate or concurrent financing "NoteAmount" exists.</t>
  </si>
  <si>
    <t>Updated v1.5
Updated v1.8.5</t>
  </si>
  <si>
    <t>4b.1</t>
  </si>
  <si>
    <t>NotePayTo</t>
  </si>
  <si>
    <t>IF NoteAmount OR HELOCMaximumBalanceAmount exists</t>
  </si>
  <si>
    <t>IF (MortgageType = "FHA" OR "VA") AND (NoteAmount OR HELOCMaximumBalanceAmount exists)</t>
  </si>
  <si>
    <t>MESSAGE/DEAL_SETS/DEAL_SET/DEALS/DEAL/PARTIES/PARTY/LEGAL_ENTITY/LEGAL_ENTITY_DETAIL</t>
  </si>
  <si>
    <t>4b.2</t>
  </si>
  <si>
    <t>Lien Type</t>
  </si>
  <si>
    <t>LienPriorityType</t>
  </si>
  <si>
    <t>A value from a MISMO prescribed list that specifies the priority of the lien against the subject property.</t>
  </si>
  <si>
    <t>FirstLien
Other
SecondLien</t>
  </si>
  <si>
    <t>Subordinate Liens beyond the second position shall be individually described using Other.  Liens identified as Other should not be merged.</t>
  </si>
  <si>
    <t>RelatedLoan</t>
  </si>
  <si>
    <t>Updated v1.2
Updated v1.8.2</t>
  </si>
  <si>
    <t>4b.3</t>
  </si>
  <si>
    <t>MESSAGE/DEAL_SETS/DEAL_SET/DEALS/DEAL/LOANS/LOAN/PAYMENT/PAYMENT_RULE</t>
  </si>
  <si>
    <t>PAYMENT_RULE</t>
  </si>
  <si>
    <t>InitialPrincipalAndInterestPaymentAmount</t>
  </si>
  <si>
    <t>The dollar amount of the principal and interest payment as stated on the Note. The principal and interest payment is usually obtained using the loan amount and interest rate to arrive at full amortization during the loan term.</t>
  </si>
  <si>
    <t>IF NoteAmount OR HELOCBalanceAmount exists</t>
  </si>
  <si>
    <t>IF (MortgageType = "FHA" OR "VA") AND (NoteAmount OR HELOCBalanceAmount exists)</t>
  </si>
  <si>
    <t>4b.4</t>
  </si>
  <si>
    <t>Loan Amount / Amount to be Drawn</t>
  </si>
  <si>
    <t>NoteAmount</t>
  </si>
  <si>
    <t>The amount to be repaid as disclosed on the note.</t>
  </si>
  <si>
    <t>IF HELOCIndicator &lt;&gt; "true"</t>
  </si>
  <si>
    <t>IF (MortgageType = "FHA" OR "VA") AND HELOCIndicator &lt;&gt; "true"</t>
  </si>
  <si>
    <t>07A-100</t>
  </si>
  <si>
    <t>j. Subordinate financing</t>
  </si>
  <si>
    <t>&lt;TRANSACTION_DETAIL SubordinateLienAmount&gt;</t>
  </si>
  <si>
    <t>MESSAGE/DEAL_SETS/DEAL_SET/DEALS/DEAL/LOANS/LOAN/HELOC/HELOC_OCCURRENCES/HELOC_OCCURRENCE</t>
  </si>
  <si>
    <t>HELOC_OCCURRENCE</t>
  </si>
  <si>
    <t>HELOCBalanceAmount</t>
  </si>
  <si>
    <t>The outstanding balance of the home equity line of credit (HELOC).</t>
  </si>
  <si>
    <t>IF HELOCIndicator = "true" AND exists</t>
  </si>
  <si>
    <t>IF (MortgageType = "FHA" OR "VA")  AND HELOCIndicator = "true" AND exists</t>
  </si>
  <si>
    <t xml:space="preserve">06S-030(HMB) | 
06S-040 |
07A-100
</t>
  </si>
  <si>
    <t>Summary Amount Type Code
Amount
j. Subordinate financing</t>
  </si>
  <si>
    <t>&lt;BORROWER SUMMARY _AmountType&gt;
&lt;BORROWER SUMMARY _Amount&gt;
&lt;TRANSACTION_DETAIL SubordinateLienAmount&gt;</t>
  </si>
  <si>
    <t>Updated v1.7
Updated v1.8
Updated v1.8.2</t>
  </si>
  <si>
    <t>4b.5</t>
  </si>
  <si>
    <t>HELOCIndicator</t>
  </si>
  <si>
    <t>When true, indicates that the loan is a Home Equity Line of Credit (HELOC).</t>
  </si>
  <si>
    <t>IF HELOCMaximumBalanceAmount OR NoteAmount exists</t>
  </si>
  <si>
    <t>IF (MortgageType = "FHA" OR "VA") AND (HELOCMaximumBalanceAmount OR NoteAmount exists)</t>
  </si>
  <si>
    <t>MESSAGE/DEAL_SETS/DEAL_SET/DEALS/DEAL/LOANS/LOAN/HELOC/HELOC_RULE</t>
  </si>
  <si>
    <t>HELOC_RULE</t>
  </si>
  <si>
    <t>IF HELOCIndicator = "true"</t>
  </si>
  <si>
    <t>IF (MortgageType = "FHA" OR "VA") AND HELOCIndicator = "true"</t>
  </si>
  <si>
    <r>
      <rPr>
        <sz val="8"/>
        <color theme="1"/>
        <rFont val="Calibri"/>
        <family val="2"/>
        <scheme val="minor"/>
      </rPr>
      <t>06S-030(HMB) | 
06S-040</t>
    </r>
  </si>
  <si>
    <r>
      <rPr>
        <sz val="8"/>
        <color theme="1"/>
        <rFont val="Calibri"/>
        <family val="2"/>
        <scheme val="minor"/>
      </rPr>
      <t>Summary Amount Type Code
Amount</t>
    </r>
  </si>
  <si>
    <r>
      <rPr>
        <sz val="8"/>
        <color theme="1"/>
        <rFont val="Calibri"/>
        <family val="2"/>
        <scheme val="minor"/>
      </rPr>
      <t xml:space="preserve">&lt;BORROWER SUMMARY _AmountType&gt;
&lt;BORROWER SUMMARY _Amount&gt;
</t>
    </r>
  </si>
  <si>
    <t>MESSAGE/DEAL_SETS/DEAL_SET/DEALS/DEAL/LOANS/LOAN/ORIGINATION_FUNDS/ORIGINATION_FUND</t>
  </si>
  <si>
    <t>ORIGINATION_FUND</t>
  </si>
  <si>
    <t>FundsSourceType</t>
  </si>
  <si>
    <t>A value from a MISMO prescribed list that specifies the party providing the associated funds.</t>
  </si>
  <si>
    <t>CommunityNonProfit
Employer
FederalAgency
Lender
LocalAgency
Other
Parent
PropertySeller
Relative
ReligiousNonProfit
StateAgency
UnmarriedPartner
UnrelatedFriend</t>
  </si>
  <si>
    <t>IF MortgageType = "FHA" AND NoteAmount OR HELOCMaximumBalanceAmount exists AND exists</t>
  </si>
  <si>
    <t xml:space="preserve">When you have an FHA loan with concurrent financing and you know the source of that additional financing, you should provide that with information in “Funds Source Type”
The following value is currently not used by FHA and VA.
Employer**
PropertySeller**
Values for enumerations not currently supported by DUG can be entered as the enumeration “Other”, lenders should ensure that they are following applicable FHA and VA guidelines for their use.
</t>
  </si>
  <si>
    <t>Updated v1.5
Updated v1.6
Updated v1.8.2
Updated v1.8.3</t>
  </si>
  <si>
    <t>FundsSourceTypeOtherDescription</t>
  </si>
  <si>
    <t>A free-form text field that specifies the enumeration when the value of Other is used for Funds Source Type.</t>
  </si>
  <si>
    <t>NonProfitInstrumentalityOfGovernment</t>
  </si>
  <si>
    <t>IF MortgageType = "FHA" AND FundsSourceType = "Other"</t>
  </si>
  <si>
    <r>
      <t xml:space="preserve">When you have an FHA loan with concurrent financing and you know the source of that additional financing, you should provide that with information in “Funds Source Type”
IF FundsSourceType= "Other" THEN FundsSourceTypeOtherDescription is required.
</t>
    </r>
    <r>
      <rPr>
        <sz val="8"/>
        <color theme="1"/>
        <rFont val="Calibri"/>
        <family val="2"/>
        <scheme val="minor"/>
      </rPr>
      <t xml:space="preserve">
Nonprofit Instrumentality of Government 
A Nonprofit Instrumentality of Government (NPIOG) refers to a 501(c)(3) organization that was established by a governmental body or with governmental approval or under special law to serve a particular public purpose or designated as an instrumentality by law (statute or court opinion). FHA requires the unit of government that established the nonprofit to exercise Organizational Control, Operational Control or Financial Control of the nonprofit in its entirety or, at minimum, the specific homebuyer assistance program that is using FHA’s credit enhancement. </t>
    </r>
  </si>
  <si>
    <t>4c. Rental Income on the Property You Want to Purchase</t>
  </si>
  <si>
    <t>4c.1</t>
  </si>
  <si>
    <t>Expected Monthly Rental Income</t>
  </si>
  <si>
    <t>RentalEstimatedGrossMonthlyRentAmount</t>
  </si>
  <si>
    <t>The amount of the estimated gross monthly rental income derived from a single rental unit or property.</t>
  </si>
  <si>
    <t>4c.2</t>
  </si>
  <si>
    <t>Expected Net Monthly Rental Income</t>
  </si>
  <si>
    <t>RentalEstimatedNetMonthlyRentAmount</t>
  </si>
  <si>
    <t>The amount of the estimated net monthly rental income derived from a single rental unit or property.</t>
  </si>
  <si>
    <t>IF LoanPurposeType = "Purchase" AND (PropertyUsageType = "Investment" OR (PropertyUsageType = "PrimaryResidence" AND FinancedUnitCount &gt; 1  but &lt;5))</t>
  </si>
  <si>
    <t>IF (MortgageType = "FHA" OR "VA") AND LoanPurposeType = "Purchase" AND (PropertyUsageType = "Investment" OR (PropertyUsageType =" PrimaryResidence" AND FinancedUnitCount &gt; 1  but &lt;5))</t>
  </si>
  <si>
    <r>
      <t xml:space="preserve">The amount of the rental income that is net of mortgage payments, insurance, maintenance, taxes, and miscellaneous property expenses.  Negative or positive numbers allowed.
If the net rental income associated with the subject property is positive, DU adds the net rental income to the qualifying income and includes it in the debt-to-income ratio. If the net rental income associated with the subject property is negative, DU treats the loss as a liability and includes it in the debt-to-income ratio. 
DU does not calculate the expected net monthly rental income from the subject property based on the gross monthly income entered in the Expected Monthly Rental Income field (UID: 4.0076). The expected net monthly rental income from the subject property should be manually calculated in accordance with the Selling Guide and entered in the Expected Net Monthly Rental Income field (UID:4.0075). Expected net rental income from a second home cannot be used when qualifying the borrower, and therefore, should not be entered on the loan application. 
</t>
    </r>
    <r>
      <rPr>
        <strike/>
        <sz val="8"/>
        <color theme="1"/>
        <rFont val="Calibri"/>
        <family val="2"/>
        <scheme val="minor"/>
      </rPr>
      <t xml:space="preserve">The amount of the rental income that is net of mortgage payments, insurance, maintenance, taxes, and miscellaneous property expenses. If this field is not populated, then Desktop Underwriter will calculate it based on a vacancy factor. If the number is positive, it will be added to the qualifying income; if it is negative, it will be considered a liability and included in the total expense ratio calculation.
Negative or positive number allowed.
For further guidance on policy detail on Income From Rental Property in DU, Specifics on Entering Net Rental Income, and Subject Net Cash Flow in DU for REO properties please refer to the Selling Guide.
</t>
    </r>
    <r>
      <rPr>
        <strike/>
        <sz val="8"/>
        <rFont val="Calibri"/>
        <family val="2"/>
        <scheme val="minor"/>
      </rPr>
      <t xml:space="preserve">
Enter rental income under this data point (4.0075) only in a Purchase when the borrower does not already own the property.
In a refinance when the borrower already owns the property, enter rental income only under OwnedPropertyRentalIncomeNetAmount (5.0239) in the OWNED_PROPERTY/ OWNED_PROPERTY_DETAIL container, and not in (4.0075).</t>
    </r>
  </si>
  <si>
    <t>05I-030 EDI = SI | 
05I-040</t>
  </si>
  <si>
    <t>Type of Income Code
Income Amount (Monthly Income)</t>
  </si>
  <si>
    <t>&lt;BORROWER CURRENT_INCOME IncomeType&gt;
&lt;BORROWER CURRENT_INCOME _MonthlyTotalAmount&gt;</t>
  </si>
  <si>
    <t>Updated v1.7
Updated v1.8
Updated v1.9.2</t>
  </si>
  <si>
    <t>4d. Gifts or Grants You Have Been Given or Will Receive for This Loan</t>
  </si>
  <si>
    <t>4d.1</t>
  </si>
  <si>
    <t>GiftOfCash
GiftOfPropertyEquity
Grant</t>
  </si>
  <si>
    <t xml:space="preserve">AssetType is required when the AssetCashOrMarketValueAmount &gt; $0.00 and the borrower is using the Asset for qualifying purposes.
</t>
  </si>
  <si>
    <t>Updated v1.5 
Updated v1.8
Updated v1.9</t>
  </si>
  <si>
    <t>4d.2</t>
  </si>
  <si>
    <t>Deposited | Not Deposited</t>
  </si>
  <si>
    <t>MESSAGE/DEAL_SETS/DEAL_SET/DEALS/DEAL/ASSETS/ASSET/ASSET_DETAIL/EXTENSION/OTHER/ULAD:ASSET_DETAIL_EXTENSION</t>
  </si>
  <si>
    <t>ULAD:ASSET_DETAIL_EXTENSION</t>
  </si>
  <si>
    <t>ULAD:IncludedInAssetAccountIndicator</t>
  </si>
  <si>
    <t>When true, indicates the dollar value of that item is included in the value of an asset account being reported by a borrower.</t>
  </si>
  <si>
    <t>IF AssetType = "GiftOfCash" OR "Grant"</t>
  </si>
  <si>
    <t>IF (MortgageType = "FHA" OR "VA") AND AssetType = "GiftOfCash" OR "Grant"</t>
  </si>
  <si>
    <t>Updated v1.1
Updated v1.2
Updated v1.6
Updated v1.9</t>
  </si>
  <si>
    <t>4d.3</t>
  </si>
  <si>
    <t>CommunityNonProfit
Employer
FederalAgency
Lender
LocalAgency
Other
Parent
Relative
ReligiousNonProfit
StateAgency
UnmarriedPartner
UnrelatedFriend</t>
  </si>
  <si>
    <t>IF AssetType = "GiftOfCash" OR "GiftOfPropertyEquity" OR "Grant"</t>
  </si>
  <si>
    <t>IF MortgageType = "FHA" AND AssetType = "GiftOfCash" OR "GiftOfPropertyEquity" OR "Grant"</t>
  </si>
  <si>
    <t>Updated v1.4
Updated v1.5
Updated v1.7
Updated v1.8
Updated v1.8.2</t>
  </si>
  <si>
    <t>IF FundsSourceType = "Other"</t>
  </si>
  <si>
    <t>IF (MortgageType = "FHA" OR "VA") AND FundsSourceType = "Other"</t>
  </si>
  <si>
    <t>02E-040</t>
  </si>
  <si>
    <t>Down Payment Source Description</t>
  </si>
  <si>
    <t>&lt;DOWN_PAYMENT _SourceDescription&gt;</t>
  </si>
  <si>
    <t>4d.4</t>
  </si>
  <si>
    <t>AssetCashOrMarketValueAmount is required for  each applicable AssetType and must be greater than $0.00.</t>
  </si>
  <si>
    <t>Section 5: Declarations</t>
  </si>
  <si>
    <t>5a. About this Property and Your Money for this Loan</t>
  </si>
  <si>
    <t>5a.1</t>
  </si>
  <si>
    <t>A. Will you occupy the property as your primary residence?</t>
  </si>
  <si>
    <t>IntentToOccupyType</t>
  </si>
  <si>
    <t>Borrowers answer to the question: Do you intend to occupy the property as your primary residence?</t>
  </si>
  <si>
    <t xml:space="preserve">No
Yes
</t>
  </si>
  <si>
    <t>Any "yes" responses must be explained. Note: U or Unknown is not valid on DO/DU on the Web. Best Practice is to send Y or N.</t>
  </si>
  <si>
    <t>FHA: This field used to determine FTHB.</t>
  </si>
  <si>
    <t>08A-130</t>
  </si>
  <si>
    <t>l. Do you intend to occupy...</t>
  </si>
  <si>
    <t>&lt;BORROWER DECLARATION  IntentToOccupyType&gt;</t>
  </si>
  <si>
    <t>Updated v1.9
Updated v1.9.1</t>
  </si>
  <si>
    <t>5a.1.1</t>
  </si>
  <si>
    <t>If YES, have you had an ownership interest in another property in the last three years?</t>
  </si>
  <si>
    <t>HomeownerPastThreeYearsType</t>
  </si>
  <si>
    <t>Borrowers answer to the question: Have you had an ownership interest in a property in the last three years?.</t>
  </si>
  <si>
    <t>IF IntentToOccupyType = "Yes"</t>
  </si>
  <si>
    <t>IF (MortgageType = "FHA" OR "VA") AND IntentToOccupyType = "Yes"</t>
  </si>
  <si>
    <t>08A-140</t>
  </si>
  <si>
    <t>m.  Have you had an ownership interest...</t>
  </si>
  <si>
    <t>&lt;BORROWER DECLARATION  HomeownerPastThreeYearsType&gt;</t>
  </si>
  <si>
    <t>5a.1.2</t>
  </si>
  <si>
    <t>(1) What type of property did you own?</t>
  </si>
  <si>
    <t>PriorPropertyUsageType</t>
  </si>
  <si>
    <t>A value from a MISMO prescribed list that specifies the actual usage of the borrower for the previously owned property.</t>
  </si>
  <si>
    <t xml:space="preserve">IF IntentToOccupyType = "Yes" AND HomeownerPastThreeYearsType = "Yes" </t>
  </si>
  <si>
    <t xml:space="preserve">IF (MortgageType = "FHA" OR "VA") AND IntentToOccupyType = "Yes" AND HomeownerPastThreeYearsType = "Yes" </t>
  </si>
  <si>
    <t>08A-150</t>
  </si>
  <si>
    <t>m. (1) What type of property...</t>
  </si>
  <si>
    <t>&lt;BORROWER DECLARATION PriorPropertyUsageType&gt;</t>
  </si>
  <si>
    <t xml:space="preserve">IF MortgageType = "FHA" AND IntentToOccupyType = "Yes" AND HomeownerPastThreeYearsType = "Yes" </t>
  </si>
  <si>
    <t>5a.1.3</t>
  </si>
  <si>
    <t>(2) How did you hold title to the property?</t>
  </si>
  <si>
    <t>PriorPropertyTitleType</t>
  </si>
  <si>
    <t>A value from a MISMO prescribed list that specifies how the borrower held title to the property.</t>
  </si>
  <si>
    <t>JointWithOtherThanSpouse
JointWithSpouse
Sole</t>
  </si>
  <si>
    <t>08A-160</t>
  </si>
  <si>
    <t>m. (2) How did you hold title...</t>
  </si>
  <si>
    <t>&lt;BORROWER DECLARATION PriorPropertyTitleType&gt;</t>
  </si>
  <si>
    <t>5a.2</t>
  </si>
  <si>
    <t>B. If this is a Purchase Transaction</t>
  </si>
  <si>
    <t>MESSAGE/DEAL_SETS/DEAL_SET/DEALS/DEAL/PARTIES/PARTY/ROLES/ROLE/BORROWER/DECLARATION/DECLARATION_DETAIL/EXTENSION/OTHER/ULAD:DECLARATION_DETAIL_EXTENSION</t>
  </si>
  <si>
    <t>ULAD:DECLARATION_DETAIL_EXTENSION</t>
  </si>
  <si>
    <t>ULAD:SpecialBorrowerSellerRelationshipIndicator</t>
  </si>
  <si>
    <t>When true, indicates that the borrower has a family relationship or business affiliation with the seller of the property.</t>
  </si>
  <si>
    <t>IF LoanPurposeType = "Purchase"</t>
  </si>
  <si>
    <t>IF (MortgageType = "FHA" OR "VA") AND LoanPurposeType = "Purchase"</t>
  </si>
  <si>
    <t>Updated v1.2
Updated v1.6</t>
  </si>
  <si>
    <t>5a.3</t>
  </si>
  <si>
    <t>C. Are you borrowing any money for this real estate transaction?</t>
  </si>
  <si>
    <t>UndisclosedBorrowedFundsIndicator</t>
  </si>
  <si>
    <t>When true, indicates that some or all of the closing funds or down payment is borrowed or provided by another party, including the seller, and not disclosed on the mortgage loan application.</t>
  </si>
  <si>
    <t>Any "yes" responses must be explained.</t>
  </si>
  <si>
    <t>08A-100</t>
  </si>
  <si>
    <t>h. Is any part of the down payment borrowed?</t>
  </si>
  <si>
    <t>&lt;BORROWER DECLARATION  BorrowedDownPaymentIndicator&gt;</t>
  </si>
  <si>
    <t>5a.3.1</t>
  </si>
  <si>
    <t>If YES, what is the amount of this money?</t>
  </si>
  <si>
    <t>UndisclosedBorrowedFundsAmount</t>
  </si>
  <si>
    <t>The amount of the closing funds or down payment that is borrowed or provided by another party, including the seller, and not disclosed on the mortgage loan application.</t>
  </si>
  <si>
    <t>IF UndisclosedBorrowedFundsIndicator = "true"</t>
  </si>
  <si>
    <t>IF (MortgageType = "FHA" OR "VA") AND UndisclosedBorrowedFundsIndicator = "true"</t>
  </si>
  <si>
    <t>5a.4.1</t>
  </si>
  <si>
    <t>D. 1. Have you or will you be applying for a mortgage loan on another property?</t>
  </si>
  <si>
    <t>UndisclosedMortgageApplicationIndicator</t>
  </si>
  <si>
    <t>When true, indicates the borrower will apply for a mortgage loan on a property that is not the subject property on or before closing of this transaction that is not disclosed on this application</t>
  </si>
  <si>
    <t>5a.4.2</t>
  </si>
  <si>
    <t>D. 2. Have you or will you be applying for any new credit?</t>
  </si>
  <si>
    <t>UndisclosedCreditApplicationIndicator</t>
  </si>
  <si>
    <t>When true, indicates the borrower will apply for other credit (not mortgage loan) prior to closing the mortgage transaction.</t>
  </si>
  <si>
    <t>5a.5</t>
  </si>
  <si>
    <t>E. Will this property be subject to a lien that could take priority over the first mortgage lien?</t>
  </si>
  <si>
    <t>PropertyProposedCleanEnergyLienIndicator</t>
  </si>
  <si>
    <t xml:space="preserve">When true, indicates that the property will be subject to a property clean energy lien that could take precedence over the first mortgage lien including PACE loan or other similar  liens. </t>
  </si>
  <si>
    <t>5b. About Your Finances</t>
  </si>
  <si>
    <t>5b.1</t>
  </si>
  <si>
    <t>F. Are you a co-signer or guarantor on any debt or loan that is not disclosed on this application?</t>
  </si>
  <si>
    <t>UndisclosedComakerOfNoteIndicator</t>
  </si>
  <si>
    <t>When true, indicates that the Borrower is a co-signer or guarantor on other debts not disclosed on the loan application.</t>
  </si>
  <si>
    <t>08A-110</t>
  </si>
  <si>
    <t>i. Are you a co-maker or endorser on a note?</t>
  </si>
  <si>
    <t>&lt;BORROWER DECLARATION  CoMakerEndorserOfNoteIndicator&gt;</t>
  </si>
  <si>
    <t>5b.2</t>
  </si>
  <si>
    <t>G. Are there any outstanding judgments against you?</t>
  </si>
  <si>
    <t>OutstandingJudgmentsIndicator</t>
  </si>
  <si>
    <r>
      <t>When true, indicates the borrower has outstanding judgments against him or her.</t>
    </r>
    <r>
      <rPr>
        <strike/>
        <sz val="8"/>
        <rFont val="Calibri"/>
        <family val="2"/>
        <scheme val="minor"/>
      </rPr>
      <t/>
    </r>
  </si>
  <si>
    <t>08A-030</t>
  </si>
  <si>
    <t>a. Are there any outstanding judgments against you?</t>
  </si>
  <si>
    <t>&lt;BORROWER DECLARATION  OutstandingJudgementsIndicator&gt;</t>
  </si>
  <si>
    <t>5b.3</t>
  </si>
  <si>
    <t>H. Are you currently delinquent or in default on a Federal debt?</t>
  </si>
  <si>
    <t>PresentlyDelinquentIndicator</t>
  </si>
  <si>
    <t>When true, indicates the borrower is presently delinquent or in default on Federal debt or other loan mortgage, financial obligation, bond or loan guarantee.</t>
  </si>
  <si>
    <t>08A-080</t>
  </si>
  <si>
    <t>f. Are you presently delinquent or in default on any Federal debt...</t>
  </si>
  <si>
    <t>&lt;BORROWER DECLARATION  PresentlyDelinquentIndicator&gt;</t>
  </si>
  <si>
    <t>5b.4</t>
  </si>
  <si>
    <t>I. Are you a party to a lawsuit in which you potentially have any personal financial liability?</t>
  </si>
  <si>
    <t>PartyToLawsuitIndicator</t>
  </si>
  <si>
    <t>When true, indicates  the borrower is a party to a lawsuit.</t>
  </si>
  <si>
    <t>08A-060</t>
  </si>
  <si>
    <t>d. Are you a party to a lawsuit?</t>
  </si>
  <si>
    <t>&lt;BORROWER DECLARATION  PartyToLawsuitIndicator&gt;</t>
  </si>
  <si>
    <t>5b.5</t>
  </si>
  <si>
    <t>J. Have you conveyed title to any property in lieu of foreclosure in the past 7 years?</t>
  </si>
  <si>
    <t>PriorPropertyDeedInLieuConveyedIndicator</t>
  </si>
  <si>
    <t>When true, indicates the Borrower has conveyed property as deed in lieu of foreclosure within the past seven years.</t>
  </si>
  <si>
    <t>08A-050</t>
  </si>
  <si>
    <t>c. Have you had property foreclosed upon or given title or deed in lieu thereof in the last 7 years?</t>
  </si>
  <si>
    <t>&lt;BORROWER DECLARATION  PropertyForeclosedPastSevenYearsIndicator&gt;</t>
  </si>
  <si>
    <t>5b.6</t>
  </si>
  <si>
    <t>K. Within the past 7 years, have you completed a pre-foreclosure sale or short sale?</t>
  </si>
  <si>
    <t>PriorPropertyShortSaleCompletedIndicator</t>
  </si>
  <si>
    <t>When true, indicates the Borrower has completed a short sale or pre-foreclosure sale where the Lender accepted less than full value for the outstanding mortgage balance  within the past seven years.</t>
  </si>
  <si>
    <t>5b.7</t>
  </si>
  <si>
    <t>L. Have you had property foreclosed upon in the last 7 years?</t>
  </si>
  <si>
    <t>PriorPropertyForeclosureCompletedIndicator</t>
  </si>
  <si>
    <t>When true, indicates the borrower has had property foreclosed upon within the past seven years.</t>
  </si>
  <si>
    <t>5b.8</t>
  </si>
  <si>
    <t>M. Have you declared bankruptcy within the past 7 years?</t>
  </si>
  <si>
    <t>BankruptcyIndicator</t>
  </si>
  <si>
    <r>
      <t>When true, indicates that the borrower declared bankruptcy within the past seven years.</t>
    </r>
    <r>
      <rPr>
        <strike/>
        <sz val="8"/>
        <rFont val="Calibri"/>
        <family val="2"/>
        <scheme val="minor"/>
      </rPr>
      <t/>
    </r>
  </si>
  <si>
    <t>08A-040</t>
  </si>
  <si>
    <t>b. Have you been declared bankrupt within the past 7 years?</t>
  </si>
  <si>
    <t>&lt;BORROWER DECLARATION  BankruptcyIndicator&gt;</t>
  </si>
  <si>
    <t>5b.8.1</t>
  </si>
  <si>
    <t>If YES, identify the type(s) of bankruptcy</t>
  </si>
  <si>
    <t>MESSAGE/DEAL_SETS/DEAL_SET/DEALS/DEAL/PARTIES/PARTY/ROLES/ROLE/BORROWER/BANKRUPTCIES/BANKRUPTCY/BANKRUPTCY_DETAIL</t>
  </si>
  <si>
    <t>BANKRUPTCY_DETAIL</t>
  </si>
  <si>
    <t>BankruptcyChapterType</t>
  </si>
  <si>
    <t>Chapter under which bankruptcy has been filed.</t>
  </si>
  <si>
    <t>ChapterEleven
ChapterSeven
ChapterThirteen
ChapterTwelve</t>
  </si>
  <si>
    <t>IF BankruptcyIndicator = "true"</t>
  </si>
  <si>
    <t>IF (MortgageType = "FHA" OR "VA") AND BankruptcyIndicator = "true"</t>
  </si>
  <si>
    <t>MESSAGE/DEAL_SETS/DEAL_SET/DEALS/DEAL/PARTIES/PARTY/ROLES/ROLE/BORROWER/EXTENSION/OTHER/DU:BORROWER_EXTENSION/DU:BORROWER_FEATURES/DU:BORROWER_FEATURE</t>
  </si>
  <si>
    <t>DU:BORROWER_FEATURE</t>
  </si>
  <si>
    <t>DU:DUPolicyFeatureDescription</t>
  </si>
  <si>
    <t>A free-form text field used by the lender to inform DU about certain policy features regarding the borrower, as specified by Fannie Mae.  Can be documented on the URLA in a continuation sheet.</t>
  </si>
  <si>
    <t>Section 6: Acknowledgements and Agreements</t>
  </si>
  <si>
    <t>6.1 | 6.2</t>
  </si>
  <si>
    <t>MESSAGE/DOCUMENT_SETS/DOCUMENT_SET/DOCUMENTS/DOCUMENT/SIGNATORIES/SIGNATORY/EXECUTION/EXECUTION_DETAIL</t>
  </si>
  <si>
    <t>EXECUTION_DETAIL</t>
  </si>
  <si>
    <t>ExecutionDate</t>
  </si>
  <si>
    <t>The date the signature was or will be affixed to the document.</t>
  </si>
  <si>
    <t>09A-030</t>
  </si>
  <si>
    <t>Signature Date</t>
  </si>
  <si>
    <t>&lt;BORROWER _ApplicationSignedDate&gt;</t>
  </si>
  <si>
    <t>Updated v1.1
Updated v1.2</t>
  </si>
  <si>
    <t>Section 7: Military Service</t>
  </si>
  <si>
    <t>7a.1</t>
  </si>
  <si>
    <t>Military Service</t>
  </si>
  <si>
    <t>SelfDeclaredMilitaryServiceIndicator</t>
  </si>
  <si>
    <t>When true, indicates that the borrower is self-reporting as having served, or is currently serving in the US Armed Forces. Includes enlisted persons that may not have served in ‘Active Duty’ status, and service in the National Guard or Reserves.  Also includes ‘surviving spouses’ of Veterans who served and were Missing In Action (MIA) /Killed In Action (KIA), who died of a condition or impairment connected to their service in the Armed Forces (as determined by VA or DoD), or who self-report that their spouse’s service and connected disability/impairment  entitles them to benefits from the VA.</t>
  </si>
  <si>
    <r>
      <rPr>
        <sz val="8"/>
        <rFont val="Calibri"/>
        <family val="2"/>
        <scheme val="minor"/>
      </rPr>
      <t>7a.2</t>
    </r>
    <r>
      <rPr>
        <sz val="8"/>
        <color theme="1"/>
        <rFont val="Calibri"/>
        <family val="2"/>
        <scheme val="minor"/>
      </rPr>
      <t xml:space="preserve">
</t>
    </r>
  </si>
  <si>
    <t>If YES, check all that apply</t>
  </si>
  <si>
    <t>MESSAGE/DEAL_SETS/DEAL_SET/DEALS/DEAL/PARTIES/PARTY/ROLES/ROLE/BORROWER/MILITARY_SERVICES/MILITARY_SERVICE</t>
  </si>
  <si>
    <t>MILITARY_SERVICE</t>
  </si>
  <si>
    <t>MilitaryStatusType</t>
  </si>
  <si>
    <t>A value from a MISMO prescribed list that specifies the duty status of current or former military personnel.</t>
  </si>
  <si>
    <t>ActiveDuty
ReserveNationalGuardNeverActivated
Veteran</t>
  </si>
  <si>
    <t>IF MortgageType = "VA" AND SelfDeclaredMilitaryServiceIndicator = "true" AND SpousalVABenefitsEligibilityIndicator = "false"</t>
  </si>
  <si>
    <r>
      <rPr>
        <sz val="8"/>
        <rFont val="Calibri"/>
        <family val="2"/>
        <scheme val="minor"/>
      </rPr>
      <t>7a.2.1</t>
    </r>
    <r>
      <rPr>
        <sz val="8"/>
        <color theme="1"/>
        <rFont val="Calibri"/>
        <family val="2"/>
        <scheme val="minor"/>
      </rPr>
      <t xml:space="preserve">
</t>
    </r>
  </si>
  <si>
    <t>SpousalVABenefitsEligibilityIndicator</t>
  </si>
  <si>
    <t xml:space="preserve">When true, indicates that the individual is a surviving spouse of a Veteran who served and was Missing In Action (MIA) /Killed In Action (KIA), a Veteran who died of a condition or impairment connected to his/her service in the Armed Forces (as determined by VA or DoD), or a Veteran whose service connected disability/impairment, they believe, entitles them to benefits from the VA.  </t>
  </si>
  <si>
    <t>7a.3</t>
  </si>
  <si>
    <t>Projected expiration date of service/tour</t>
  </si>
  <si>
    <t>MilitaryServiceExpectedCompletionDate</t>
  </si>
  <si>
    <t>The date the active military term of service is scheduled to end.</t>
  </si>
  <si>
    <t>Section 8: Demographic Information</t>
  </si>
  <si>
    <t>Ethnicity</t>
  </si>
  <si>
    <t>MESSAGE/DEAL_SETS/DEAL_SET/DEALS/DEAL/PARTIES/PARTY/ROLES/ROLE/BORROWER/GOVERNMENT_MONITORING/EXTENSION/OTHER/ULAD:GOVERNMENT_MONITORING_EXTENSION/ULAD:HMDA_ETHNICITIES/ULAD:HMDA_ETHNICITY</t>
  </si>
  <si>
    <t>ULAD:HMDA_ETHNICITY</t>
  </si>
  <si>
    <t>ULAD:HMDAEthnicityType</t>
  </si>
  <si>
    <t>A value from a MISMO prescribed list that represents the borrower's or interviewer's statement about the borrower's ethnicity as defined in the Home Mortgage Disclosure Act (HMDA).</t>
  </si>
  <si>
    <t xml:space="preserve">HispanicOrLatino
NotHispanicOrLatino
</t>
  </si>
  <si>
    <t>Data used only for Fair Lending reviews, not for decisioning</t>
  </si>
  <si>
    <t>HMDA Ethnicity Type</t>
  </si>
  <si>
    <t>&lt;BORROWER GOVERNMENT_MONITORING GOVERNMENT_MONITORING_EXTENSION HMDA_ETHNICITIES HMDA_ETHNICITY HMDAEthnicityType&gt;</t>
  </si>
  <si>
    <t>Updated v1.2
Updated v1.4
Updated v1.6
Updated v1.8</t>
  </si>
  <si>
    <t>MESSAGE/DEAL_SETS/DEAL_SET/DEALS/DEAL/PARTIES/PARTY/ROLES/ROLE/BORROWER/GOVERNMENT_MONITORING/GOVERNMENT_MONITORING_DETAIL</t>
  </si>
  <si>
    <t>GOVERNMENT_MONITORING_DETAIL</t>
  </si>
  <si>
    <t>HMDAEthnicityRefusalIndicator</t>
  </si>
  <si>
    <t>When true, indicates the borrower has stated that they do not wish to furnish the HMDA ethnicity information.</t>
  </si>
  <si>
    <t>HMDA Ethnicity Refusal Indicator</t>
  </si>
  <si>
    <t>&lt;BORROWER GOVERNMENT_MONITORING GOVERNMENT_MONITORING_EXTENSION GOVERNMENT_MONITORING_DETAIL HMDAEthnicityRefusalIndicator&gt;</t>
  </si>
  <si>
    <t>Updated v1.2
Updated v1.4
Updated v1.8</t>
  </si>
  <si>
    <t>8.1.1</t>
  </si>
  <si>
    <t>MESSAGE/DEAL_SETS/DEAL_SET/DEALS/DEAL/PARTIES/PARTY/ROLES/ROLE/BORROWER/GOVERNMENT_MONITORING/HMDA_ETHNICITY_ORIGINS/HMDA_ETHNICITY_ORIGIN</t>
  </si>
  <si>
    <t>HMDA_ETHNICITY_ORIGIN</t>
  </si>
  <si>
    <t>HMDAEthnicityOriginType</t>
  </si>
  <si>
    <t>A value from a MISMO prescribed list that represents the borrower's or interviewer's statement about the borrower's ethnicity origin as defined in the Home Mortgage Disclosure Act (HMDA).</t>
  </si>
  <si>
    <t>Cuban
Mexican
Other
PuertoRican</t>
  </si>
  <si>
    <t>HMDA Ethnicity Origin Type</t>
  </si>
  <si>
    <t>&lt;BORROWER GOVERNMENT_MONITORING GOVERNMENT_MONITORING_EXTENSION HMDA_ETHNICITY_ORIGINS HMDA_ETHNICITY_ORIGIN  HMDAEthnicityOriginType&gt;</t>
  </si>
  <si>
    <t>Updated v1.1
Updated v1.2
Updated v1.4
Updated v1.8</t>
  </si>
  <si>
    <t>8.1.1.1</t>
  </si>
  <si>
    <t>HMDAEthnicityOriginTypeOtherDescription</t>
  </si>
  <si>
    <t>A free-form text field that specifies the enumeration when the value of Other is used for HMDA Ethnicity Origin Type.</t>
  </si>
  <si>
    <t>String 100</t>
  </si>
  <si>
    <t>HMDA Ethnicity Origin Type Other Description</t>
  </si>
  <si>
    <t>&lt;BORROWER GOVERNMENT_MONITORING GOVERNMENT_MONITORING_EXTENSION HMDA_ETHNICITY_ORIGINS HMDA_ETHNICITY_ORIGIN  HMDAEthnicityOriginTypeOtherDescription&gt;</t>
  </si>
  <si>
    <t>Sex</t>
  </si>
  <si>
    <t>MESSAGE/DEAL_SETS/DEAL_SET/DEALS/DEAL/PARTIES/PARTY/ROLES/ROLE/BORROWER/GOVERNMENT_MONITORING/GOVERNMENT_MONITORING_DETAIL/EXTENSION/OTHER/ULAD:GOVERNMENT_MONITORING_DETAIL_EXTENSION</t>
  </si>
  <si>
    <t>ULAD:GOVERNMENT_MONITORING_DETAIL_EXTENSION</t>
  </si>
  <si>
    <t>ULAD:HMDAGenderType</t>
  </si>
  <si>
    <t>A value from a MISMO prescribed list that represents the borrower's or interviewer's statement about the borrower's gender.</t>
  </si>
  <si>
    <t>ApplicantSelectedBothMaleAndFemale
Female
Male</t>
  </si>
  <si>
    <t>HMDA Gender Type</t>
  </si>
  <si>
    <t>&lt;BORROWER GOVERNMENT_MONITORING GOVERNMENT_MONITORING_EXTENSION GOVERNMENT_MONITORING_DETAIL HMDAGenderType&gt;</t>
  </si>
  <si>
    <t>HMDAGenderRefusalIndicator</t>
  </si>
  <si>
    <t>When true, indicates the borrower has stated that they do not wish to furnish the HMDA gender information.</t>
  </si>
  <si>
    <t>HMDA Gender Refusal Indicator</t>
  </si>
  <si>
    <t>&lt;BORROWER GOVERNMENT_MONITORING GOVERNMENT_MONITORING_EXTENSION GOVERNMENT_MONITORING_DETAIL HMDAGenderRefusalIndicator&gt;</t>
  </si>
  <si>
    <t>Race</t>
  </si>
  <si>
    <t>MESSAGE/DEAL_SETS/DEAL_SET/DEALS/DEAL/PARTIES/PARTY/ROLES/ROLE/BORROWER/GOVERNMENT_MONITORING/HMDA_RACES/HMDA_RACE/HMDA_RACE_DETAIL</t>
  </si>
  <si>
    <t>HMDA_RACE_DETAIL</t>
  </si>
  <si>
    <t>HMDARaceType</t>
  </si>
  <si>
    <t>A value from a MISMO prescribed list that represents the borrower's or interviewer's statement about the borrower's race as defined in the Home Mortgage Disclosure Act. Up to 5 Race Types may be included per borrower.</t>
  </si>
  <si>
    <t>AmericanIndianOrAlaskaNative
Asian
BlackOrAfricanAmerican
NativeHawaiianOrOtherPacificIslander
White</t>
  </si>
  <si>
    <t>HMDA Race Type</t>
  </si>
  <si>
    <t>&lt;BORROWER GOVERNMENT_MONITORING GOVERNMENT_MONITORING_EXTENSION HMDA_RACES HMDA_RACE_EXTENSION HMDA_RACE_DETAIL HMDARaceType&gt;</t>
  </si>
  <si>
    <t>HMDARaceRefusalIndicator</t>
  </si>
  <si>
    <t>When true, indicates the borrower has stated that they do not wish to furnish the HMDA race information.</t>
  </si>
  <si>
    <t>HMDA Race Refusal Indicator</t>
  </si>
  <si>
    <t>&lt;BORROWER GOVERNMENT_MONITORING GOVERNMENT_MONITORING_EXTENSION GOVERNMENT_MONITORING_DETAIL HMDARaceRefusalIndicator&gt;</t>
  </si>
  <si>
    <t>8.3.1</t>
  </si>
  <si>
    <t>HMDARaceTypeAdditionalDescription</t>
  </si>
  <si>
    <t>A free-form text field used to provide a supplemental comment or remark regarding HMDA Race Type.</t>
  </si>
  <si>
    <t>HMDA Race Type Additional Description</t>
  </si>
  <si>
    <t>&lt;BORROWER GOVERNMENT_MONITORING GOVERNMENT_MONITORING_EXTENSION HMDA_RACES HMDA_RACE_EXTENSION HMDA_RACE_DETAIL HMDARaceTypeAdditionalDescription&gt;</t>
  </si>
  <si>
    <t xml:space="preserve">8.3.2 |
8.3.3
</t>
  </si>
  <si>
    <t>MESSAGE/DEAL_SETS/DEAL_SET/DEALS/DEAL/PARTIES/PARTY/ROLES/ROLE/BORROWER/GOVERNMENT_MONITORING/HMDA_RACES/HMDA_RACE/HMDA_RACE_DESIGNATIONS/HMDA_RACE_DESIGNATION/EXTENSION/OTHER/ULAD:HMDA_RACE_DESIGNATION_EXTENSION</t>
  </si>
  <si>
    <t>ULAD:HMDA_RACE_DESIGNATION_EXTENSION</t>
  </si>
  <si>
    <t>ULAD:HMDARaceDesignationType</t>
  </si>
  <si>
    <t>A value from a MISMO prescribed list that represents the borrower's or interviewer's statement about the borrower's race designation as defined in the Home Mortgage Disclosure Act.</t>
  </si>
  <si>
    <t>AsianIndian
Chinese
Filipino
GuamanianOrChamorro
Japanese
Korean
NativeHawaiian
OtherAsian
OtherPacificIslander
Samoan
Vietnamese</t>
  </si>
  <si>
    <t xml:space="preserve">HMDA Race Designation Type  </t>
  </si>
  <si>
    <t>&lt;BORROWER GOVERNMENT_MONITORING GOVERNMENT_MONITORING_EXTENSION HMDA_RACES HMDA_RACE_EXTENSION HMDA_RACE_DESIGNATIONS HMDA_RACE_DESIGNATION HMDARaceDesignationType&gt;</t>
  </si>
  <si>
    <t>Updated v1.1
Updated v1.2
Updated v1.4
Updated v1.6
Updated v1.8</t>
  </si>
  <si>
    <t>8.3.2.1</t>
  </si>
  <si>
    <r>
      <t>ULAD:HMDARaceDesignationOtherAsianDescription</t>
    </r>
    <r>
      <rPr>
        <sz val="10"/>
        <rFont val="Arial"/>
        <family val="2"/>
      </rPr>
      <t/>
    </r>
  </si>
  <si>
    <t>A free-form text field used to capture information specific to HMDA Race Designation category of Other Asian.</t>
  </si>
  <si>
    <t>If multiple values exist use a comma (,) to separate.  Do not use any other value as a means of separation.</t>
  </si>
  <si>
    <t>HMDA Race Designation Other Asian Description</t>
  </si>
  <si>
    <t>&lt;BORROWER GOVERNMENT_MONITORING GOVERNMENT_MONITORING_EXTENSION HMDA_RACES HMDA_RACE_EXTENSION HMDA_RACE_DESIGNATIONS HMDA_RACE_DESIGNATION HMDARaceDesignationOtherAsianDescription&gt;</t>
  </si>
  <si>
    <t>8.3.3.1</t>
  </si>
  <si>
    <t>ULAD:HMDARaceDesignationOtherPacificIslanderDescription</t>
  </si>
  <si>
    <t>A free-form text field used to capture information specific to HMDA Race Designation category of Other Pacific Islander.</t>
  </si>
  <si>
    <t xml:space="preserve">HMDA Race Designation Other Pacific Islander Description </t>
  </si>
  <si>
    <t>&lt;BORROWER GOVERNMENT_MONITORING GOVERNMENT_MONITORING_EXTENSION HMDA_RACES HMDA_RACE_EXTENSION HMDA_RACE_DESIGNATIONS HMDA_RACE_DESIGNATION HMDARaceDesignationOtherPacificIslanderDescription&gt;</t>
  </si>
  <si>
    <t>Was the ethnicity of the Borrower collected on the basis of visual observation or surname?</t>
  </si>
  <si>
    <t>HMDAEthnicityCollectedBasedOnVisualObservationOrSurnameIndicator</t>
  </si>
  <si>
    <t>When true, indicates the ethnicity was collected based on visual observation or surname.</t>
  </si>
  <si>
    <t>HMDA Ethnicity Collected Based On Visual Observation Or Surname Indicator</t>
  </si>
  <si>
    <t>&lt;BORROWER GOVERNMENT_MONITORING GOVERNMENT_MONITORING_EXTENSION GOVERNMENT_MONITORING_DETAIL HMDAEthnicityCollectedBasedOnVisualObservationOrSurnameIndicator&gt;</t>
  </si>
  <si>
    <t>Was the sex of the Borrower collected on the basis of visual observation or surname?</t>
  </si>
  <si>
    <t>HMDAGenderCollectedBasedOnVisualObservationOrNameIndicator</t>
  </si>
  <si>
    <t>When true, indicates the gender was collected based on visual observation or name.</t>
  </si>
  <si>
    <t>HMDA Gender Collected Based On Visual Observation Or Name Indicator</t>
  </si>
  <si>
    <t>&lt;BORROWER GOVERNMENT_MONITORING GOVERNMENT_MONITORING_EXTENSION GOVERNMENT_MONITORING_DETAIL HMDAGenderCollectedBasedOnVisualObservationOrNameIndicator&gt;</t>
  </si>
  <si>
    <t>Was the race of the Borrower collected on the basis of visual observation or surname?</t>
  </si>
  <si>
    <t>HMDARaceCollectedBasedOnVisualObservationOrSurnameIndicator</t>
  </si>
  <si>
    <t>When true, indicates the race was collected based on visual observation or surname.</t>
  </si>
  <si>
    <t>HMDA Race Collected Based On Visual Observation Or Surname Indicator</t>
  </si>
  <si>
    <t>&lt;BORROWER GOVERNMENT_MONITORING GOVERNMENT_MONITORING_EXTENSION GOVERNMENT_MONITORING_DETAIL HMDARaceCollectedBasedOnVisualObservationOrSurnameIndicator&gt;</t>
  </si>
  <si>
    <t>The Demographic Information was provided through:</t>
  </si>
  <si>
    <t>ULAD:ApplicationTakenMethodType</t>
  </si>
  <si>
    <t>A value from a MISMO prescribed list  that specifies the method used to take the application.</t>
  </si>
  <si>
    <t xml:space="preserve">Email
FaceToFace
Fax
Internet
Mail
Telephone
</t>
  </si>
  <si>
    <t>The URLA form has a smaller number of allowable values that are separate in MISMO. Lenders can select which to populate as long s the value is one of the corresponding values, i.e. the URLA form value is “Fax or Mail”, lenders could submit either “Fax” or “Mail”</t>
  </si>
  <si>
    <t>Application Taken Method Type</t>
  </si>
  <si>
    <t>&lt;BORROWER GOVERNMENT_MONITORING GOVERNMENT_MONITORING_EXTENSION GOVERNMENT_MONITORING_DETAIL ApplicationTakenMethodType&gt;</t>
  </si>
  <si>
    <t>Section 9: Loan Originator Information</t>
  </si>
  <si>
    <t>Loan Originator Organization Name</t>
  </si>
  <si>
    <t xml:space="preserve">LoanOriginationCompany
</t>
  </si>
  <si>
    <t>Loan Origination Company ID</t>
  </si>
  <si>
    <t>&lt;ADDITIONAL_CASE_DATA TRANSMITTAL_DATA LoanOriginationCompanyID&gt;</t>
  </si>
  <si>
    <t>10B-060</t>
  </si>
  <si>
    <t>Institution Name</t>
  </si>
  <si>
    <t>&lt;INTERVIEWER_INFORMATION InterviewersEmployerName&gt; | No Corresponding MISMO Data</t>
  </si>
  <si>
    <t>Updated v1.3
Updated v1.5
Updated v1.8</t>
  </si>
  <si>
    <t>10B-070</t>
  </si>
  <si>
    <t>Institution Street Address</t>
  </si>
  <si>
    <t>&lt;INTERVIEWER_INFORMATION InterviewersEmployerStreetAddress&gt;</t>
  </si>
  <si>
    <t>10B-090</t>
  </si>
  <si>
    <t>Institution City Address</t>
  </si>
  <si>
    <t>&lt;INTERVIEWER_INFORMATION InterviewersEmployerCity&gt;</t>
  </si>
  <si>
    <t>10B-100</t>
  </si>
  <si>
    <t>Institution State Code</t>
  </si>
  <si>
    <t>&lt;INTERVIEWER_INFORMATION InterviewersEmployerState&gt;</t>
  </si>
  <si>
    <t>10B-110 | 10B-120</t>
  </si>
  <si>
    <t>Institution Zip Code | Institution Zip Code Plus Four</t>
  </si>
  <si>
    <t>&lt;INTERVIEWER_INFORMATION InterviewersEmployerPostalCode&gt;</t>
  </si>
  <si>
    <t>Loan Originator Organization NMLSR ID#</t>
  </si>
  <si>
    <t>MESSAGE/DEAL_SETS/DEAL_SET/DEALS/DEAL/PARTIES/PARTY/ROLES/ROLE/LICENSES/LICENSE/LICENSE_DETAIL</t>
  </si>
  <si>
    <t>LICENSE_DETAIL</t>
  </si>
  <si>
    <t>LicenseAuthorityLevelType</t>
  </si>
  <si>
    <t>Level of authority of the license issuer.</t>
  </si>
  <si>
    <t>Private</t>
  </si>
  <si>
    <t>IF MortgageType = "FHA" AND PartyRoleType = "LoanOriginationCompany"</t>
  </si>
  <si>
    <t>NMLSR for the Loan Origination Company only</t>
  </si>
  <si>
    <t>LicenseIdentifier</t>
  </si>
  <si>
    <t>The identifier of the license or certificate issued to the party. The attribute IdentifierOwnerURI identifies the issuer of the license or certificate.</t>
  </si>
  <si>
    <t>String 12</t>
  </si>
  <si>
    <t>Value of LoanOriginationCompanyID. Value must be numeric characters only and cannot exceed 12 characters in length. Required, if applicable</t>
  </si>
  <si>
    <t>Value of Loan Origination Company ID</t>
  </si>
  <si>
    <t>State License ID#</t>
  </si>
  <si>
    <t>PublicState</t>
  </si>
  <si>
    <t>Loan Originator Name</t>
  </si>
  <si>
    <t xml:space="preserve">LoanOriginator
</t>
  </si>
  <si>
    <t>This is only used for the Party Role Type of  LoanOriginator.</t>
  </si>
  <si>
    <t>Loan Originator ID</t>
  </si>
  <si>
    <t>&lt;ADDITIONAL_CASE_DATA TRANSMITTAL_DATA LoanOriginatorID&gt;</t>
  </si>
  <si>
    <t>Updated v1.4
Updated v1.8</t>
  </si>
  <si>
    <t>IF MortgageType = "FHA" AND PartyRoleType = "LoanOriginator"</t>
  </si>
  <si>
    <t>10B-030</t>
  </si>
  <si>
    <t>Interviewer's Name</t>
  </si>
  <si>
    <t>&lt;INTERVIEWER_INFORMATION InterviewersName&gt;</t>
  </si>
  <si>
    <t>IF MortgageType = "FHA" AND PartyRoleType = "LoanOriginator" AND exists</t>
  </si>
  <si>
    <t>Loan Originator NMLSR ID#</t>
  </si>
  <si>
    <t>NMLSR for the Loan Originator only.</t>
  </si>
  <si>
    <t>Value of LoanOriginatorID. Value must be numeric characters only and cannot exceed 12 characters in length. Required, if applicable</t>
  </si>
  <si>
    <t>Value of Loan Originator ID</t>
  </si>
  <si>
    <t>10B-050</t>
  </si>
  <si>
    <t>Interviewer's Phone Number</t>
  </si>
  <si>
    <t>&lt;INTERVIEWER_INFORMATION InterviewersTelephoneNumber&gt;</t>
  </si>
  <si>
    <t>MESSAGE/DEAL_SETS/DEAL_SET/DEALS/DEAL/LOANS/LOAN/DOCUMENT_SPECIFIC_DATA_SETS/DOCUMENT_SPECIFIC_DATA_SET/URLA/URLA_DETAIL</t>
  </si>
  <si>
    <t>URLA_DETAIL</t>
  </si>
  <si>
    <t>ApplicationSignedByLoanOriginatorDate</t>
  </si>
  <si>
    <t>The date the Loan Originator signed the loan application.</t>
  </si>
  <si>
    <t>10B-040</t>
  </si>
  <si>
    <t>Interview Date</t>
  </si>
  <si>
    <t>&lt;INTERVIEWER_INFORMATION InterviewerApplicationSignedDate&gt;</t>
  </si>
  <si>
    <t>FHALoanLenderIdentifier</t>
  </si>
  <si>
    <t>An FHA-assigned identifier of the originator making an underwriting request using the FHA Total Scorecard program.</t>
  </si>
  <si>
    <t>Maximum 10 digits in length - no dashes or spaces, matches HUD issued FHA Lender Identifier format.    
Required if the loan type is FHA. The FHA Lender Identifier is the originator making the U/W request. Submitted to the FHA TOTAL Scorecard. FHA will validate Lender ID.  Only pass FHA Lender Identifier if you are a FHA endorsed underwriter. Required for FHA U/W.</t>
  </si>
  <si>
    <t>LEA-020</t>
  </si>
  <si>
    <t>FHA Lender Identifier</t>
  </si>
  <si>
    <t>&lt;GOVERNMENT_LOAN FHA_LOAN _LenderIdentifier&gt;</t>
  </si>
  <si>
    <t>FHALoanSponsorIdentifier</t>
  </si>
  <si>
    <t>An FHA-assigned identifier of the lender acting as an approved sponsor for the originator making the underwriting request using the FHA Total Scorecard program.</t>
  </si>
  <si>
    <t>Maximum 10 digits in length- no dashes or spaces, matches HUD issued FHA Sponsor Identifier format. 
Required if the loan type is FHA and the originator is not a Direct Endorsement approved lender. Submitted to the FHA TOTAL Scorecard. FHA will validate the Sponsor ID.  Pass both the FHA Sponsor ID and the Sponsored EIN if you are not a Direct Endorsement approved lender.</t>
  </si>
  <si>
    <t>LEA-030</t>
  </si>
  <si>
    <t>FHA Sponsor Identifier</t>
  </si>
  <si>
    <t>&lt;GOVERNMENT_LOAN FHA_LOAN _SponsorIdentifier&gt;</t>
  </si>
  <si>
    <t>IF MortgageType = "FHA" AND PartyRoleType = "LoanOriginationCompany" AND FHALoanSponsorIdentifier exists</t>
  </si>
  <si>
    <t>LEA-040</t>
  </si>
  <si>
    <t>Sponsored Originator EIN</t>
  </si>
  <si>
    <t>&lt;GOVERNMENT_LOAN FHA_LOAN _SponsoredOriginatorEIN&gt;</t>
  </si>
  <si>
    <t>EmployerIdentificationNumber</t>
  </si>
  <si>
    <t>Lender Loan Information</t>
  </si>
  <si>
    <t>L1. Property and Loan Information</t>
  </si>
  <si>
    <t>L1.1</t>
  </si>
  <si>
    <t>At least one borrower lives in a community property state</t>
  </si>
  <si>
    <t>CommunityPropertyStateResidentIndicator</t>
  </si>
  <si>
    <t>When true, indicates that the borrower lives in a community property state.</t>
  </si>
  <si>
    <t>00A-030</t>
  </si>
  <si>
    <t>The income or assets of the borrower’s spouse will not be used as a basis for loan qualification, but his or her liabilities must be considered because the borrower resides in a community property state, the security property is located in a community property state, or the borrower is relying on other property located in a community property state as a basis for repayment of the loan.</t>
  </si>
  <si>
    <t>&lt;LOAN_QUALIFICATION AdditionalBorrowerAssetsNotConsideredIndicator&gt;</t>
  </si>
  <si>
    <t>L1.2</t>
  </si>
  <si>
    <t>The property is in a community property state</t>
  </si>
  <si>
    <t>CommunityPropertyStateIndicator</t>
  </si>
  <si>
    <t>When true, indicates the property is located in a community property state.</t>
  </si>
  <si>
    <t>L1.3.1</t>
  </si>
  <si>
    <t>Conversion of Contract for Deed or Land Contract</t>
  </si>
  <si>
    <t>ConversionOfContractForDeedIndicator</t>
  </si>
  <si>
    <t xml:space="preserve">When true, indicates that the subject transaction proceeds are used to pay off the remaining balance of the land contract (also known as a contract for deed).
 </t>
  </si>
  <si>
    <t>L1.3.2</t>
  </si>
  <si>
    <t>Renovation</t>
  </si>
  <si>
    <t>RenovationLoanIndicator</t>
  </si>
  <si>
    <r>
      <t xml:space="preserve">When true, indicates that all or part of the subject loan proceeds </t>
    </r>
    <r>
      <rPr>
        <sz val="8"/>
        <rFont val="Calibri"/>
        <family val="2"/>
        <scheme val="minor"/>
      </rPr>
      <t>will</t>
    </r>
    <r>
      <rPr>
        <sz val="8"/>
        <color theme="1"/>
        <rFont val="Calibri"/>
        <family val="2"/>
        <scheme val="minor"/>
      </rPr>
      <t xml:space="preserve"> be used  to finance the renovation to an existing property. </t>
    </r>
  </si>
  <si>
    <t>If the loan is a HomeStyle Renovation Mortgage, the indicator must be “true” and the cost of renovations must be provided in AlterationsImprovementsAndRepairsAmount.</t>
  </si>
  <si>
    <t xml:space="preserve">Updated v1.8
Updated v1.8.3
</t>
  </si>
  <si>
    <t>L1.3.3</t>
  </si>
  <si>
    <t>Construction-Conversion/Construction-to-Permanent</t>
  </si>
  <si>
    <t>ConstructionLoanIndicator</t>
  </si>
  <si>
    <t>When true, indicates that the  loan is a construction loan.</t>
  </si>
  <si>
    <t>MESSAGE/DEAL_SETS/DEAL_SET/DEALS/DEAL/LOANS/LOAN/CONSTRUCTION</t>
  </si>
  <si>
    <t>CONSTRUCTION</t>
  </si>
  <si>
    <t>ConstructionLoanType</t>
  </si>
  <si>
    <t>Specifies the specific type of construction loan.</t>
  </si>
  <si>
    <t>ConstructionToPermanent</t>
  </si>
  <si>
    <t>IF ConstructionLoanIndicator = "true" AND exists</t>
  </si>
  <si>
    <t>IF (MortgageType = "FHA" OR "VA") AND ConstructionLoanIndicator = "true" AND exists</t>
  </si>
  <si>
    <t>L1.3.3.1</t>
  </si>
  <si>
    <t>Single-Closing | Two-Closing</t>
  </si>
  <si>
    <t>ConstructionToPermanentClosingType</t>
  </si>
  <si>
    <t>A value from a MISMO prescribed list that specifies the type of closing process for the construction-to-permanent loan.</t>
  </si>
  <si>
    <t>OneClosing
TwoClosing</t>
  </si>
  <si>
    <t>IF (ConstructionLoanIndicator = "true" AND exists) OR ConstructionLoanType = "ConstructionToPermanent"</t>
  </si>
  <si>
    <t>IF (MortgageType = "FHA" OR "VA") AND (ConstructionLoanIndicator = "true" AND exists) OR ConstructionLoanType = "ConstructionToPermanent"</t>
  </si>
  <si>
    <t>L1.4</t>
  </si>
  <si>
    <t>Construction/Improvements Costs</t>
  </si>
  <si>
    <t>ConstructionImprovementCostsAmount</t>
  </si>
  <si>
    <t xml:space="preserve">The total cost amount of additions to raw land that normally increase its value (i.e., the building) as part of a construction loan. </t>
  </si>
  <si>
    <t>IF MortgageType = "FHA" AND ConstructionLoanType = "ConstructionToPermanent"</t>
  </si>
  <si>
    <t>02D-060</t>
  </si>
  <si>
    <t>(b) Cost of Improvements</t>
  </si>
  <si>
    <t>&lt;LOAN_PURPOSE CONSTRUCTION_REFINANCE_DATA ConstructionImprovementCostsAmount&gt;</t>
  </si>
  <si>
    <t>L1.5</t>
  </si>
  <si>
    <t>Lot Acquired Date</t>
  </si>
  <si>
    <t>PropertyAcquiredDate</t>
  </si>
  <si>
    <t>The date the property was acquired.</t>
  </si>
  <si>
    <t>02D-020</t>
  </si>
  <si>
    <t>Year Lot Acquired (Construction) or Year Acquired (Refinance)</t>
  </si>
  <si>
    <t>&lt;LOAN_PURPOSE CONSTRUCTION_REFINANCE_DATA PropertyAcquiredYear&gt;</t>
  </si>
  <si>
    <t>L1.6</t>
  </si>
  <si>
    <t>Original Cost of Lot</t>
  </si>
  <si>
    <t>LandOriginalCostAmount</t>
  </si>
  <si>
    <t>The original cost of acquiring the land on which the home will be built. This is used for purchase, construction and refinance loans.</t>
  </si>
  <si>
    <t>IF LoanPurposeType = "Purchase" AND exists</t>
  </si>
  <si>
    <t xml:space="preserve">IF (MortgageType = "FHA" OR "VA") AND LoanPurposeType ="Purchase" AND exists
</t>
  </si>
  <si>
    <t>02D-030</t>
  </si>
  <si>
    <t>Original Cost (Construction or Refinance)</t>
  </si>
  <si>
    <t>&lt;LOAN_PURPOSE CONSTRUCTION_REFINANCE_DATA LandOriginalCostAmount&gt;
&lt;LOAN_PURPOSE CONSTRUCTION_REFINANCE_DATA PropertyOriginalCostAmount&gt;</t>
  </si>
  <si>
    <t>Updated v1.7
Updated v1.8.2</t>
  </si>
  <si>
    <t>L1.7</t>
  </si>
  <si>
    <t>Refinance Type</t>
  </si>
  <si>
    <t>RefinanceCashOutDeterminationType</t>
  </si>
  <si>
    <t>A value from a MISMO prescribed list that classifies a refinanced loan.</t>
  </si>
  <si>
    <t>CashOut
LimitedCashOut
NoCashOut</t>
  </si>
  <si>
    <t xml:space="preserve">IF LoanPurposeType = "Refinance" </t>
  </si>
  <si>
    <t>IF (MortgageType = "FHA" OR "VA") AND LoanPurposeType = "Refinance"</t>
  </si>
  <si>
    <t>NoCashOut enumeration is Not supported for Conventional Loans.
Conventional No Cash-Out loans should be submitted as a Limited Cash-Out.</t>
  </si>
  <si>
    <t>LimitedCashOut enumeration is Not supported for Government Loans.</t>
  </si>
  <si>
    <t>02D-070</t>
  </si>
  <si>
    <t>Purpose of Refinance</t>
  </si>
  <si>
    <t>&lt;LOAN_PURPOSE CONSTRUCTION_REFINANCE_DATA GSERefinancePurposeType&gt;</t>
  </si>
  <si>
    <t>RefinancePrimaryPurposeType</t>
  </si>
  <si>
    <t>Specifies the primary purpose of the refinance.</t>
  </si>
  <si>
    <t>DebtConsolidation
HomeImprovement
Other</t>
  </si>
  <si>
    <t>IF RefinanceCashOutDeterminationType = “CashOut”</t>
  </si>
  <si>
    <t>IF (MortgageType = "FHA" OR "VA") AND RefinanceCashOutDeterminationType = “CashOut”</t>
  </si>
  <si>
    <t xml:space="preserve">Provide the appropriate enumerated value.
</t>
  </si>
  <si>
    <t>L1.8</t>
  </si>
  <si>
    <t>Refinance Program</t>
  </si>
  <si>
    <t>GovernmentRefinanceType</t>
  </si>
  <si>
    <t>A value from a MISMO prescribed list that categorize Federal government housing program refinance loans.</t>
  </si>
  <si>
    <t>FullDocumentation
InterestRateReductionRefinanceLoan
StreamlineWithoutAppraisal</t>
  </si>
  <si>
    <t>IF (MortgageType = "VA" AND LoanPurposeType = "Refinance") OR (TERMS_OF_LOAN/MortgageType=”FHA” and LoanPurposeType = "Refinance" and LIABILITY_DETAIL/MortgageType &lt;&gt; “FHA”)</t>
  </si>
  <si>
    <r>
      <t xml:space="preserve">- FullDocumentation  - is supported  for FHA, </t>
    </r>
    <r>
      <rPr>
        <sz val="8"/>
        <rFont val="Calibri"/>
        <family val="2"/>
        <scheme val="minor"/>
      </rPr>
      <t>VA</t>
    </r>
    <r>
      <rPr>
        <sz val="8"/>
        <color theme="1"/>
        <rFont val="Calibri"/>
        <family val="2"/>
        <scheme val="minor"/>
      </rPr>
      <t xml:space="preserve"> loans
- InterestRateReductionRefinanceLoan -  only for VA loans
- StreamlineWithoutAppraisal - is supported for FHA loans</t>
    </r>
  </si>
  <si>
    <t>GOA-110</t>
  </si>
  <si>
    <t>Type of Refinance</t>
  </si>
  <si>
    <t>&lt;GOVERNMENT_LOAN FHA_VA_LOAN GovernmentRefinanceType&gt;</t>
  </si>
  <si>
    <t>Updated v1.8
Updated v1.8.1
Updated v1.8.2
Updated v1.8.4</t>
  </si>
  <si>
    <t>L1.9</t>
  </si>
  <si>
    <t>Mortgage loan will finance energy-related improvements</t>
  </si>
  <si>
    <t>EnergyRelatedImprovementsIndicator</t>
  </si>
  <si>
    <t>When true, indicates that the loan will include an amount for energy-related improvements.</t>
  </si>
  <si>
    <t>MESSAGE/DEAL_SETS/DEAL_SET/DEALS/DEAL/LOANS/LOAN/LOAN_DETAIL/EXTENSION/OTHER/DU:LOAN_DETAIL_EXTENSION</t>
  </si>
  <si>
    <t>DU:LOAN_DETAIL_EXTENSION</t>
  </si>
  <si>
    <t>DU:EnergyImprovementAmount</t>
  </si>
  <si>
    <t>The dollar amount of new energy improvements.</t>
  </si>
  <si>
    <t>06S-030</t>
  </si>
  <si>
    <t>Summary Amount Type Code</t>
  </si>
  <si>
    <t>&lt;BORROWER SUMMARY _AmountType&gt;</t>
  </si>
  <si>
    <t>Updated v1.4
Updated v1.6
Updated v1.8.2
Updated v1.8.3
Updated v1.8.4</t>
  </si>
  <si>
    <t>DU:PACELoanPayoffAmount</t>
  </si>
  <si>
    <t xml:space="preserve">The payoff amount of any existing Property Assessed Clean Energy (PACE) loans.  These loans  are made by localities to finance residential energy-related improvements and are generally repaid through the homeowner’s real estate tax bill.
</t>
  </si>
  <si>
    <t>Updated v1.4
Updated v1.6
Updated v1.8.2
Updated v1.8.3</t>
  </si>
  <si>
    <t>DU:SharedEquityAmount</t>
  </si>
  <si>
    <t xml:space="preserve">The portion of the down payment paid by a third party as part of a shared equity agreement. </t>
  </si>
  <si>
    <t>Enter the subsidized difference between the fair market value without restrictions and the sales price that is offered by an eligible party as part of a shared equity agreement.</t>
  </si>
  <si>
    <t xml:space="preserve">Updated v1.9.1
Updated v1.9.2
</t>
  </si>
  <si>
    <t>L1.10</t>
  </si>
  <si>
    <t>Property is currently subject to a lien that could take priority over the first mortgage lien, such as a clean energy lien paid through property taxes</t>
  </si>
  <si>
    <t>PropertyExistingCleanEnergyLienIndicator</t>
  </si>
  <si>
    <t xml:space="preserve">When true, indicates that the property is subject to a property clean energy lien that could take precedence over the first mortgage lien including PACE loan or other similar  liens. </t>
  </si>
  <si>
    <t>L1.11</t>
  </si>
  <si>
    <t>Project Type</t>
  </si>
  <si>
    <r>
      <t>MESSAGE/DEAL_SETS/DEAL_SET/DEALS/DEAL/COLLATERALS/COLLATERAL/SUBJECT_PROPERTY</t>
    </r>
    <r>
      <rPr>
        <sz val="8"/>
        <color theme="1"/>
        <rFont val="Calibri"/>
        <family val="2"/>
      </rPr>
      <t>/PROJECT/PROJECT_DETAIL</t>
    </r>
  </si>
  <si>
    <t>PROJECT_DETAIL</t>
  </si>
  <si>
    <t>ProjectLegalStructureType</t>
  </si>
  <si>
    <t>A value from a MISMO prescribed list that specifies the form of ownership of a project. The Project Legal Structure Type defines the quality and quantity of project ownership and rights accruing to the individual unit owner.</t>
  </si>
  <si>
    <t>Condominium
Cooperative</t>
  </si>
  <si>
    <t>L1.12</t>
  </si>
  <si>
    <r>
      <t>MESSAGE/DEAL_SETS/DEAL_SET/DEALS/DEAL/COLLATERALS/COLLATERAL/SUBJECT_PROPERTY</t>
    </r>
    <r>
      <rPr>
        <sz val="8"/>
        <color theme="1"/>
        <rFont val="Calibri"/>
        <family val="2"/>
      </rPr>
      <t>/PROPERTY_DETAIL</t>
    </r>
  </si>
  <si>
    <t>PUDIndicator</t>
  </si>
  <si>
    <t>When true, indicates that the project in which the subject property is located is a Planned Unit Development (PUD). A PUD is a project or subdivision that consists of common property and / or improvements that are owned and maintained by an owners’ association for the benefit and use of the individual unit owners.</t>
  </si>
  <si>
    <t>L1.13</t>
  </si>
  <si>
    <t>PropertyInProjectIndicator</t>
  </si>
  <si>
    <t>When true, indicates that the property is located in a project per trading partner guidelines.</t>
  </si>
  <si>
    <t>AttachmentType</t>
  </si>
  <si>
    <t>Specifies the type of physical attachment, if any, between the dwelling unit and adjacent dwelling units.</t>
  </si>
  <si>
    <t>Attached 
Detached</t>
  </si>
  <si>
    <t>IF FinancedUnitCount &lt; 5</t>
  </si>
  <si>
    <t>IF (MortgageType = "FHA" OR "VA") AND FinancedUnitCount &lt; 5</t>
  </si>
  <si>
    <t>ProjectDesignType</t>
  </si>
  <si>
    <t>This field specifies the type of design for the multiple unit buildings in a project.</t>
  </si>
  <si>
    <t>HighriseProject</t>
  </si>
  <si>
    <t>IF ProjectLegalStructureType = "Condominium" AND exists</t>
  </si>
  <si>
    <t>IF (MortgageType = "FHA" OR "VA") AND ProjectLegalStructureType = "Condominium" AND exists</t>
  </si>
  <si>
    <t>ProjectName</t>
  </si>
  <si>
    <t>The name of the project in which subject property is located (e.g., the name of the condominium or cooperative).</t>
  </si>
  <si>
    <t>ProjectName should be completed with the full Association/Corporate Legal Name of the project.
The lender or originator can specify any alphanumeric project name in this field. Do not use special characters: &lt; ,&gt;, &amp;, ‘, “, %.</t>
  </si>
  <si>
    <t>Updated v1.8.5
Updated v1.9</t>
  </si>
  <si>
    <t>FNMCondominiumProjectManagerProjectIdentifier</t>
  </si>
  <si>
    <t>The unique identifier of a property development project to which individual properties belong assigned by the Fannie Mae Condo Project Manager (CPM) system.</t>
  </si>
  <si>
    <t>Numeric 10</t>
  </si>
  <si>
    <t xml:space="preserve">Updated v1.8.3
 </t>
  </si>
  <si>
    <t>PropertyStructureBuiltYear</t>
  </si>
  <si>
    <t>The year in which the dwelling on the property was completed.</t>
  </si>
  <si>
    <t>CCYY</t>
  </si>
  <si>
    <t>02A-100</t>
  </si>
  <si>
    <t>Year Built</t>
  </si>
  <si>
    <t>&lt;PROPERTY _StructureBuiltYear&gt;</t>
  </si>
  <si>
    <t>RefinanceImprovementsType</t>
  </si>
  <si>
    <t>Specifies whether the improvements associated with a refinance have been made to the property or if they are planned. Collected on the URLA in Section II (Refinance - Describe Improvements - Check Box.)</t>
  </si>
  <si>
    <t>Made
ToBeMade
Unknown</t>
  </si>
  <si>
    <t>02D-090</t>
  </si>
  <si>
    <t>(Describe Improvements) made/to be made</t>
  </si>
  <si>
    <t>&lt;LOAN_PURPOSE CONSTRUCTION_REFINANCE_DATA RefinanceProposedImprovementsDescription&gt;</t>
  </si>
  <si>
    <t>RefinanceImprovementCostsAmount</t>
  </si>
  <si>
    <t>The total dollar amount of improvements either made or to be made at time of refinance. Collected on the URLA in Section II Describe Improvements Costs.</t>
  </si>
  <si>
    <t>IF MortgageType = "FHA" AND LoanPurposeType = "Refinance" AND exists</t>
  </si>
  <si>
    <t>02D-100</t>
  </si>
  <si>
    <t>(Describe Improvements) Cost</t>
  </si>
  <si>
    <t>&lt;LOAN_PURPOSE CONSTRUCTION_REFINANCE_DATA RefinanceImprovementCostsAmount&gt;</t>
  </si>
  <si>
    <t>PropertyEnergyEfficientHomeIndicator</t>
  </si>
  <si>
    <t>Indicates that the appraiser states that the property meets FHA /VA Energy Efficient Home guidelines. Usually applies to new construction.</t>
  </si>
  <si>
    <t>GOA-020</t>
  </si>
  <si>
    <t>Energy Efficient New Home</t>
  </si>
  <si>
    <t>&lt;GOVERNMENT_LOAN FHA_VA_LOAN PropertyEnergyEfficientHomeIndicator&gt;</t>
  </si>
  <si>
    <t>AppraisalIdentifier</t>
  </si>
  <si>
    <t>A unique identifier assigned by a party for all appraisal data delivered to the party for this loan. The party assigning the identifier can be provided using the IdentifierOwnerURI associated with a MISMO identifier.</t>
  </si>
  <si>
    <t>For DocFileID.
At this time the only reasonable values are 10 characters long. Required if Collateral Underwriter messages are desired.</t>
  </si>
  <si>
    <t>Doc File ID</t>
  </si>
  <si>
    <t>&lt;PROPERTY _VALUATION AppraisalIdentifier&gt;</t>
  </si>
  <si>
    <t>L2. Title Information</t>
  </si>
  <si>
    <t>L2.1</t>
  </si>
  <si>
    <t>Title to the Property Will be Held in What Name(s)</t>
  </si>
  <si>
    <t>PropertyOwner</t>
  </si>
  <si>
    <t>02C-020</t>
  </si>
  <si>
    <t>Titleholder Name</t>
  </si>
  <si>
    <t>&lt;TITLE_HOLDER _Name&gt;</t>
  </si>
  <si>
    <t>MESSAGE/DEAL_SETS/DEAL_SET/DEALS/DEAL/PARTIES/PARTY/ROLES/ROLE/PROPERTY_OWNER</t>
  </si>
  <si>
    <t>PROPERTY_OWNER</t>
  </si>
  <si>
    <t>PropertyOwnerStatusType</t>
  </si>
  <si>
    <t>A value from a MISMO prescribed list that specifies the time frame of a party's ownership of a property.</t>
  </si>
  <si>
    <t>Proposed</t>
  </si>
  <si>
    <t>L2.2</t>
  </si>
  <si>
    <t>For Refinance: Title to the Property Currently Held in What Name(s)</t>
  </si>
  <si>
    <t>L2.3</t>
  </si>
  <si>
    <t>Estate Will be Held in</t>
  </si>
  <si>
    <t>PropertyEstateType</t>
  </si>
  <si>
    <t>A value from a MISMO prescribed list that specifies the ownership interest in the property.</t>
  </si>
  <si>
    <t>FeeSimple
Leasehold</t>
  </si>
  <si>
    <t>02B-070</t>
  </si>
  <si>
    <t>Estate will be held in</t>
  </si>
  <si>
    <t>&lt;LOAN_PURPOSE PropertyRightsType&gt;</t>
  </si>
  <si>
    <t>L2.3.1</t>
  </si>
  <si>
    <t>Leasehold Expiration Date</t>
  </si>
  <si>
    <t>PropertyGroundLeaseExpirationDate</t>
  </si>
  <si>
    <t>The final expiration date of the ground lease.</t>
  </si>
  <si>
    <t>IF MortgageType = "FHA" AND PropertyEstateType = "Leasehold" AND exists</t>
  </si>
  <si>
    <t>02B-080</t>
  </si>
  <si>
    <t>(Estate will be held in) Leasehold expiration date</t>
  </si>
  <si>
    <t>&lt;LOAN_PURPOSE PropertyLeaseholdExpirationDate&gt;</t>
  </si>
  <si>
    <t>L2.4</t>
  </si>
  <si>
    <t>Manner in Which Title Will be Held</t>
  </si>
  <si>
    <t>RelationshipVestingType</t>
  </si>
  <si>
    <t>A value from a MISMO prescribed list that specifies a type of real property ownership by one or more parties. This defines the rights of the parties to occupy, sell their interest in the property to others, to will the property, or to sever joint ownership of the property.</t>
  </si>
  <si>
    <t>Individual
JointTenantsWithRightOfSurvivorship
LifeEstate
Other
TenantsByTheEntirety
TenantsInCommon</t>
  </si>
  <si>
    <t>02B-060</t>
  </si>
  <si>
    <t>Manner in which Title will be held</t>
  </si>
  <si>
    <t>&lt;LOAN_PURPOSE GSETitleMannerHeldDescription&gt;</t>
  </si>
  <si>
    <t>RelationshipVestingTypeOtherDescription</t>
  </si>
  <si>
    <t>The description of the Relationship Vesting Type when Other is selected as the option from the enumerated list.</t>
  </si>
  <si>
    <t>String 60</t>
  </si>
  <si>
    <t xml:space="preserve">Not On Form
</t>
  </si>
  <si>
    <t xml:space="preserve">Trust
</t>
  </si>
  <si>
    <t>L2.5</t>
  </si>
  <si>
    <t>Trust Information</t>
  </si>
  <si>
    <t>MESSAGE/DEAL_SETS/DEAL_SET/DEALS/DEAL/PARTIES/PARTY/ROLES/ROLE/TRUST</t>
  </si>
  <si>
    <t>TRUST</t>
  </si>
  <si>
    <t>TrustClassificationType</t>
  </si>
  <si>
    <t xml:space="preserve">A value from a MISMO prescribed list that categorizes a trust. </t>
  </si>
  <si>
    <t>LandTrust
LivingTrust</t>
  </si>
  <si>
    <t>Fannie Mae purchases or securitizes first mortgage loans secured by a leasehold estate on property owned by a community "land trust" and the improvements on the property as long as the property is acceptable as security for the mortgage. The beneficiary must be an individual. 
A ”living trust”, also known as an inter vivos revocable trust, must be established by one or more natural persons, solely or jointly. The primary beneficiary of the trust must be the individual(s) establishing the trust. If the trust is established jointly, there may be more than one primary beneficiary as long as the income or assets of at least one of the individuals establishing the trust is a borrower on the loan and the income and/or assets are used to qualify.</t>
  </si>
  <si>
    <t>L2.6</t>
  </si>
  <si>
    <t>Indian Country Land Tenure</t>
  </si>
  <si>
    <t>NativeAmericanLandsType</t>
  </si>
  <si>
    <t xml:space="preserve">A value from a MISMO prescribed list that categorize the legal means by which Native American land may be owned. </t>
  </si>
  <si>
    <t>FeeSimple
IndividualTrustLand
Other</t>
  </si>
  <si>
    <t xml:space="preserve">"Fee Simple" On a Reservation if the land is held by an owner, whether Indian or non-Indian, with no restrictions. 
"Individual Trust Land" (Allotted/Restricted) (also referred to as Allotted Trust Land) if the land is held in trust for the use of a tribe. The Federal government holds the title, and the individual (or heirs) holds the beneficial interest. Restricted fee land is land in which an individual Indian holds legal title, but with legal restrictions against alienation or encumbrance. </t>
  </si>
  <si>
    <t>NativeAmericanLandsTypeOtherDescription</t>
  </si>
  <si>
    <t>A free-form text field used to collect additional information when Other is selected for Native American Lands Type.</t>
  </si>
  <si>
    <t>AlaskaNativeCorporationLand
TribalTrustLandOffReservation
TribalTrustLandOnAReservation</t>
  </si>
  <si>
    <t xml:space="preserve">"Alaska Native Corporation Land" if the land is owned by an Indian tribe and was conveyed by the United States to a Native Corporation pursuant to the Alaska Native Claims Settlement Act (43 U.S.C. 1601 et seq.) or conveyed by the United States to a Native Corporation in exchange for such land.
"Tribal Trust Land Off Reservation" if the land was purchased by a tribe outside of its reservation boundaries and then converted to trust land through a regulated process with the Bureau of Indian Affairs.
"Tribal Trust Land On a Reservation" if the land is held in trust by the United States government for the use of a tribe. The United States holds the legal title and the tribe holds the beneficial interest. Tribal trust land is held communally by the tribe and is managed by the tribal government. </t>
  </si>
  <si>
    <t>L3. Mortgage Loan Information</t>
  </si>
  <si>
    <t>L3.1</t>
  </si>
  <si>
    <t>Mortgage Type Applied For</t>
  </si>
  <si>
    <t>Conventional
FHA
USDARuralDevelopment
VA</t>
  </si>
  <si>
    <t>USDARuralDevelopment enumeration is not supported</t>
  </si>
  <si>
    <t>01A-020</t>
  </si>
  <si>
    <t>Mortgage Applied For</t>
  </si>
  <si>
    <t>&lt;MORTGAGE_TERMS MortgageType&gt;</t>
  </si>
  <si>
    <t>L3.2</t>
  </si>
  <si>
    <t>Note Rate</t>
  </si>
  <si>
    <t>NoteRatePercent</t>
  </si>
  <si>
    <t>The actual interest rate as disclosed on the note.</t>
  </si>
  <si>
    <t>Percent 3.4</t>
  </si>
  <si>
    <t>01A-070</t>
  </si>
  <si>
    <t>Interest Rate</t>
  </si>
  <si>
    <t>&lt;MORTGAGE_TERMS RequestedInterestRatePercent&gt;</t>
  </si>
  <si>
    <t>L3.3</t>
  </si>
  <si>
    <t>Loan Term</t>
  </si>
  <si>
    <t>MESSAGE/DEAL_SETS/DEAL_SET/DEALS/DEAL/LOANS/LOAN/AMORTIZATION/AMORTIZATION_RULE</t>
  </si>
  <si>
    <t>AMORTIZATION_RULE</t>
  </si>
  <si>
    <t>LoanAmortizationPeriodType</t>
  </si>
  <si>
    <t>The duration of time used to define the period over which the loan is amortized.</t>
  </si>
  <si>
    <t>Month</t>
  </si>
  <si>
    <t>Updated v1.8.3
Updated v1.9</t>
  </si>
  <si>
    <t>LoanAmortizationPeriodCount</t>
  </si>
  <si>
    <t>The number periods (as defined by the Loan Amortization Period Type) over which the scheduled loan payments of principal and/or interest are calculated to retire the obligation.</t>
  </si>
  <si>
    <t>01A-080</t>
  </si>
  <si>
    <t>No. of Months | Mortgage Term</t>
  </si>
  <si>
    <t>&lt;MORTGAGE_TERMS LoanAmortizationTermMonths&gt;</t>
  </si>
  <si>
    <t>L3.4</t>
  </si>
  <si>
    <t>Mortgage Lien Type</t>
  </si>
  <si>
    <t>FirstLien
SecondLien</t>
  </si>
  <si>
    <t>"Subordinate Lien" on the new URLA form means any lien other than "First Lien"</t>
  </si>
  <si>
    <t>LNC-020</t>
  </si>
  <si>
    <t>Lien Type Code</t>
  </si>
  <si>
    <t>&lt;LOAN_PRODUCT_DATA LOAN_FEATURES LienPriorityType&gt;</t>
  </si>
  <si>
    <t>L3.5</t>
  </si>
  <si>
    <t>Amortization Type</t>
  </si>
  <si>
    <t>AmortizationType</t>
  </si>
  <si>
    <t>A classification or description of a loan or a group of loans generally based on the changeability of the rate or payment over time.</t>
  </si>
  <si>
    <t>AdjustableRate
Fixed
GEM
GPM
Other</t>
  </si>
  <si>
    <t>GPMs and GEMs are currently included in the enumerations for amortization type in the AUS Specification even though these products are not active products for Fannie Mae.  These are included in the enumeration list for future possible use.</t>
  </si>
  <si>
    <t>01A-090</t>
  </si>
  <si>
    <t>&lt;MORTGAGE_TERMS LoanAmortizationType&gt;</t>
  </si>
  <si>
    <t>L3.5.1</t>
  </si>
  <si>
    <t>AmortizationTypeOtherDescription</t>
  </si>
  <si>
    <t>A free-form text field used to collect additional information or a description of the amortization type when Other is selected.</t>
  </si>
  <si>
    <t>IF AmortizationType = "Other"</t>
  </si>
  <si>
    <t>IF (MortgageType = "FHA" OR "VA") AND AmortizationType = "Other"</t>
  </si>
  <si>
    <t>01A-100</t>
  </si>
  <si>
    <t>Amortization Type Other Explanation</t>
  </si>
  <si>
    <t>&lt;MORTGAGE_TERMS OtherAmortizationTypeDescription&gt;</t>
  </si>
  <si>
    <t>L3.6</t>
  </si>
  <si>
    <t>If Adjustable Rate
Initial Period Prior to First Adjustment</t>
  </si>
  <si>
    <t>InitialFixedPeriodEffectiveMonthsCount</t>
  </si>
  <si>
    <t>The number of months in the initial fixed period of a loan with a adjustable rate or payment.</t>
  </si>
  <si>
    <t>The number of months from the first payment until the first rate adjustment.</t>
  </si>
  <si>
    <t>RAJ-080</t>
  </si>
  <si>
    <t>Months to First Rate Adjustment</t>
  </si>
  <si>
    <t>&lt;LOAN_PRODUCT_DATA RATE_ADJUSTMENT FirstRateAdjustmentMonths&gt;</t>
  </si>
  <si>
    <t>L3.7</t>
  </si>
  <si>
    <t>If Adjustable Rate
Subsequent Adjustment Period</t>
  </si>
  <si>
    <t>MESSAGE/DEAL_SETS/DEAL_SET/DEALS/DEAL/LOANS/LOAN/ADJUSTMENT/INTEREST_RATE_ADJUSTMENT/INTEREST_RATE_PER_CHANGE_ADJUSTMENT_RULES/INTEREST_RATE_PER_CHANGE_ADJUSTMENT_RULE</t>
  </si>
  <si>
    <t>INTEREST_RATE_PER_CHANGE_ADJUSTMENT_RULE</t>
  </si>
  <si>
    <t>AdjustmentRuleType</t>
  </si>
  <si>
    <t>Specifies whether the occurrence of the adjustment is the first change or a subsequent change.</t>
  </si>
  <si>
    <t>First</t>
  </si>
  <si>
    <t>IF AmortizationType = "AdjustableRate"</t>
  </si>
  <si>
    <t xml:space="preserve">Conditionally required for EarlyCheck only.  
 If AmortizationType = "AdjustableRate".  </t>
  </si>
  <si>
    <t>PerChangeRateAdjustmentFrequencyMonthsCount</t>
  </si>
  <si>
    <t>The number of months between rate adjustments, if the interest rate on the subject loan can change.</t>
  </si>
  <si>
    <t>Frequency of the adjustments during the adjustment period.  Between Adjustments After First Adjustment</t>
  </si>
  <si>
    <t>RAJ-040</t>
  </si>
  <si>
    <t>Rate Adjustment Frequency</t>
  </si>
  <si>
    <t>&lt;LOAN_PRODUCT_DATA RATE_ADJUSTMENT SubsequentRateAdjustmentMonths&gt;</t>
  </si>
  <si>
    <t>L3.8</t>
  </si>
  <si>
    <t>Balloon</t>
  </si>
  <si>
    <t>BalloonIndicator</t>
  </si>
  <si>
    <t>When true, indicates that a final balloon payment is required to fully pay off the loan.</t>
  </si>
  <si>
    <t>LNC-110</t>
  </si>
  <si>
    <t>Balloon Indicator</t>
  </si>
  <si>
    <t>&lt;LOAN_PRODUCT_DATA LOAN_FEATURES BalloonIndicator&gt;</t>
  </si>
  <si>
    <t>L3.8.1</t>
  </si>
  <si>
    <t>Balloon Term</t>
  </si>
  <si>
    <t>MESSAGE/DEAL_SETS/DEAL_SET/DEALS/DEAL/LOANS/LOAN/MATURITY/MATURITY_RULE</t>
  </si>
  <si>
    <t>MATURITY_RULE</t>
  </si>
  <si>
    <t>LoanMaturityPeriodType</t>
  </si>
  <si>
    <t>The unit of time used to define the period over which the loan matures. Used in conjunction with Loan Maturity Period Count.</t>
  </si>
  <si>
    <t>IF LoanMaturityPeriodCount exists</t>
  </si>
  <si>
    <t>IF (MortgageType = "FHA" OR "VA") AND  LoanMaturityPeriodCount exists</t>
  </si>
  <si>
    <t>PCH-020</t>
  </si>
  <si>
    <t>Balloon Loan Maturity Term Months</t>
  </si>
  <si>
    <t>&lt;LOAN_PRODUCT_DATA LOAN_FEATURES BalloonLoanMaturityTermMonths&gt;</t>
  </si>
  <si>
    <t>LoanMaturityPeriodCount</t>
  </si>
  <si>
    <t>The scheduled number of periods (as defined by Loan Maturity Period Type) after which the loan will mature.</t>
  </si>
  <si>
    <t>IF BalloonIndicator = "true"</t>
  </si>
  <si>
    <t>IF (MortgageType = "FHA" OR "VA") AND BalloonIndicator = "true"</t>
  </si>
  <si>
    <t>L3.9</t>
  </si>
  <si>
    <t>Interest Only</t>
  </si>
  <si>
    <t>InterestOnlyIndicator</t>
  </si>
  <si>
    <t>When true, indicates that the loan terms allow interest-only payments to be made for a specified time period.</t>
  </si>
  <si>
    <t xml:space="preserve"> The InterestOnlyIndicator should be set to “False” on construction-to-permanent transactions when the terms of the construction-only financing include IO payments. The IO indicator should only be set to “True” when the permanent loan terms include IO payments.</t>
  </si>
  <si>
    <t>PCH-070</t>
  </si>
  <si>
    <t>Repayment Type Code</t>
  </si>
  <si>
    <t>&lt;LOAN_PRODUCT_DATA LOAN_FEATURES LoanRepaymentType&gt;</t>
  </si>
  <si>
    <t>L3.9.1</t>
  </si>
  <si>
    <t>Interest Only Term</t>
  </si>
  <si>
    <t>MESSAGE/DEAL_SETS/DEAL_SET/DEALS/DEAL/LOANS/LOAN/INTEREST_ONLY</t>
  </si>
  <si>
    <t>INTEREST_ONLY</t>
  </si>
  <si>
    <t>InterestOnlyTermMonthsCount</t>
  </si>
  <si>
    <t>The number of months the loan remains interest only.</t>
  </si>
  <si>
    <t>IF InterestOnlyIndicator = "true"</t>
  </si>
  <si>
    <t>IF (MortgageType = "FHA" OR "VA") AND InterestOnlyIndicator = "true"</t>
  </si>
  <si>
    <t>L3.10</t>
  </si>
  <si>
    <t>Negative Amortization</t>
  </si>
  <si>
    <t>NegativeAmortizationIndicator</t>
  </si>
  <si>
    <t>When true, indicates that the loan terms allow unpaid interest to be added to the principal of the loan  that can or will result in negative amortization.</t>
  </si>
  <si>
    <t>This specifies whether the loan payment schedule has been calculated to fully repay the loan over the mortgage term and, if negative amortization is possible for the loan, whether it is scheduled or potential. Negative amortization is unpaid interest added to the mortgage principal. This applies to loans where the principal balance increases because the payments do not cover the interest.</t>
  </si>
  <si>
    <t>MESSAGE/DEAL_SETS/DEAL_SET/DEALS/DEAL/LOANS/LOAN/NEGATIVE_AMORTIZATION/NEGATIVE_AMORTIZATION_RULE</t>
  </si>
  <si>
    <t>NEGATIVE_AMORTIZATION_RULE</t>
  </si>
  <si>
    <t>NegativeAmortizationType</t>
  </si>
  <si>
    <t>Specifies whether negative amortization is scheduled or potential on the loan. Negative amortization is unpaid interest added to the mortgage principal. This applies to loans where the principal balance increases because the payments do not cover the interest.</t>
  </si>
  <si>
    <t>PotentialNegativeAmortization
ScheduledNegativeAmortization</t>
  </si>
  <si>
    <t>IF NegativeAmortizationIndicator = "true"</t>
  </si>
  <si>
    <t>IF (MortgageType = "FHA" OR "VA") AND NegativeAmortizationIndicator = "true"</t>
  </si>
  <si>
    <t>L3.11</t>
  </si>
  <si>
    <t>Prepayment Penalty</t>
  </si>
  <si>
    <t>PrepaymentPenaltyIndicator</t>
  </si>
  <si>
    <t>Indicates whether the loan includes a penalty charged to the borrower in the event of prepayment.</t>
  </si>
  <si>
    <t>PCH-050</t>
  </si>
  <si>
    <t>Prepayment Penalty Indicator</t>
  </si>
  <si>
    <t>&lt;LOAN_PRODUCT_DATA LOAN_FEATURES PrepaymentPenaltyIndicator&gt;</t>
  </si>
  <si>
    <t>L3.11.1</t>
  </si>
  <si>
    <t>Prepayment Penalty Term</t>
  </si>
  <si>
    <t>MESSAGE/DEAL_SETS/DEAL_SET/DEALS/DEAL/LOANS/LOAN/PREPAYMENT_PENALTY/PREPAYMENT_PENALTY_LIFETIME_RULE</t>
  </si>
  <si>
    <t>PREPAYMENT_PENALTY_LIFETIME_RULE</t>
  </si>
  <si>
    <t>PrepaymentPenaltyExpirationMonthsCount</t>
  </si>
  <si>
    <t>The number of months from the loan closing that a prepayment penalty may be imposed.</t>
  </si>
  <si>
    <t>L3.12</t>
  </si>
  <si>
    <t>Temporary Interest Rate Buydown</t>
  </si>
  <si>
    <t>BuydownTemporarySubsidyFundingIndicator</t>
  </si>
  <si>
    <t>When true, indicates that there is buydown funding on this loan that reduces the interest rate and/or the payments for a specified period.</t>
  </si>
  <si>
    <t>BUA-070</t>
  </si>
  <si>
    <t>Buydown Type Indicator (Perm. Or Temp)</t>
  </si>
  <si>
    <t>&lt;LOAN_PRODUCT_DATA BUYDOWN _PermanentIndicator&gt;</t>
  </si>
  <si>
    <t>L3.12.1</t>
  </si>
  <si>
    <t>Initial Buydown Rate</t>
  </si>
  <si>
    <t>MESSAGE/DEAL_SETS/DEAL_SET/DEALS/DEAL/LOANS/LOAN/BUYDOWN/BUYDOWN_OCCURRENCES/BUYDOWN_OCCURRENCE</t>
  </si>
  <si>
    <t>BUYDOWN_OCCURRENCE</t>
  </si>
  <si>
    <t>BuydownInitialEffectiveInterestRatePercent</t>
  </si>
  <si>
    <t>The final bought down interest rate. The rate that the applicant will pay after the buydown is applied.</t>
  </si>
  <si>
    <t>IF BuydownTemporarySubsidyFundingIndicator = "true"</t>
  </si>
  <si>
    <t>IF MortgageType = "VA" AND BuydownTemporarySubsidyFundingIndicator = "true"</t>
  </si>
  <si>
    <t>The Initial Buydown Rate collected in section L3 of the URLA-Lender form.  This is the rate that will be used to calculate the first monthly payment after origination.  For example, on a 5% loan with a 3-2-1 buydown, the value of Buydown Effective Interest Rate Percent is 2%.</t>
  </si>
  <si>
    <t>99B-050</t>
  </si>
  <si>
    <t>Buydown Rate</t>
  </si>
  <si>
    <t>&lt;ADDITIONAL_CASE_DATA TRANSMITTAL_DATA BuydownRatePercent&gt;</t>
  </si>
  <si>
    <t>L3.13</t>
  </si>
  <si>
    <t>Other</t>
  </si>
  <si>
    <t>MESSAGE/DEAL_SETS/DEAL_SET/DEALS/DEAL/LOANS/LOAN/LOAN_PRODUCT/LOAN_PRODUCT_DETAIL</t>
  </si>
  <si>
    <t>LOAN_PRODUCT_DETAIL</t>
  </si>
  <si>
    <t>ProductDescription</t>
  </si>
  <si>
    <t>A free-form text description of a Product, which is a provider-defined offering of goods or services, including mortgage loans.</t>
  </si>
  <si>
    <t>PID-020</t>
  </si>
  <si>
    <t>Product Description</t>
  </si>
  <si>
    <t>&lt;LOAN_PRODUCT_DATA LOAN_FEATURES ProductDescription&gt;</t>
  </si>
  <si>
    <r>
      <t xml:space="preserve">L3.14.1 | L3.14.2 | L3.14.3 | L3.14.4 | L3.14.5 | L3.14.6 | L3.14.7 | L3.14.8 | 1a.14.1 | 1a.14.2 |  </t>
    </r>
    <r>
      <rPr>
        <sz val="8"/>
        <rFont val="Calibri"/>
        <family val="2"/>
        <scheme val="minor"/>
      </rPr>
      <t>3a.6 | 3a.11</t>
    </r>
  </si>
  <si>
    <t xml:space="preserve">Proposed Monthly Payment for Property | 
Housing Rent ($_______/month) |
Monthly Insurance, Taxes, Association Dues, etc. |
Monthly Mortgage Payment
</t>
  </si>
  <si>
    <t>MESSAGE/DEAL_SETS/DEAL_SET/DEALS/DEAL/LOANS/LOAN/HOUSING_EXPENSES/HOUSING_EXPENSE</t>
  </si>
  <si>
    <t>HOUSING_EXPENSE</t>
  </si>
  <si>
    <t>HousingExpenseTimingType</t>
  </si>
  <si>
    <t>A value from a MISMO prescribed list that specifies the relative time frame of a Housing Expense Payment Amount.</t>
  </si>
  <si>
    <t>IF HousingExpenseType exists</t>
  </si>
  <si>
    <t>IF (MortgageType = "FHA" OR "VA") AND HousingExpenseType exists</t>
  </si>
  <si>
    <t>For Present Housing expenses related to home ownership DU will use the granular data from the ASSET/OWNED_PROPERTY and  LIABILITY containers of the Borrowers PrimaryResidence.
For Proposed Housing expenses enter the values in the HOUSING_EXPENSE container using the specific Housing Expense Payment Types as shown in Section L3 of the Lender Form.</t>
  </si>
  <si>
    <t>For Present Housing expenses related to home ownership DU will use the granular data from the ASSET/OWNED_PROPERTY and  LIABILITY containers of the Borrowers PrimaryResidence. 
For Proposed Housing expenses enter the values in the HOUSING_EXPENSE container using the specific Housing Expense Payment Types as shown in Section L3 of the Lender Form.</t>
  </si>
  <si>
    <t>05H-030</t>
  </si>
  <si>
    <t>Present/Proposed Indicator</t>
  </si>
  <si>
    <t>No Corresponding MISMO Data</t>
  </si>
  <si>
    <t>Updated v1.5
Updated v1.6
Updated v1.7
Updated v1.8
Updated v1.8.2
Updated v1.9</t>
  </si>
  <si>
    <t>L3.14.1 | L3.14.2 | L3.14.3 | L3.14.4 | L3.14.5 | L3.14.6 | L3.14.7 | L3.14.8</t>
  </si>
  <si>
    <t>First Mortgage (P &amp; I) | Subordinate Lien(s) (P &amp; I) | Homeowners Insurance | Supplemental Property Insurance | Property Taxes | Mortgage Insurance | Association/Project Dues (Condo, Co-Op, PUD) | Other</t>
  </si>
  <si>
    <t>HousingExpenseType</t>
  </si>
  <si>
    <t>A value from a MISMO prescribed list that specifies the housing expense items listed in a mortgage loan transaction.</t>
  </si>
  <si>
    <t>FirstMortgagePrincipalAndInterest
HomeownersAssociationDuesAndCondominiumFees
HomeownersInsurance
MIPremium
Other
OtherMortgageLoanPrincipalAndInterest
RealEstateTax
SupplementalPropertyInsurance</t>
  </si>
  <si>
    <t xml:space="preserve">IF HousingExpensePaymentAmount exists </t>
  </si>
  <si>
    <t xml:space="preserve">IF (MortgageType = "FHA" OR "VA") AND HousingExpensePaymentAmount exists </t>
  </si>
  <si>
    <t>Legacy enumerations not currently supported by FHA and VA are denoted by a single asterisk (*). DU will stop the submission file when these values are included. Enumerated values denoted with a double asterisk (**) are not currently supported by FHA and VA and will return a warning message.
The following value is currently not used by FHA and VA.
SupplementalPropertyInsurance**
Values for enumerations not currently supported by DUG can be entered as the enumeration “Other”, lenders should ensure that they are following applicable FHA and VA guidelines for their use.</t>
  </si>
  <si>
    <t>05H-040</t>
  </si>
  <si>
    <t>Housing Payment Type Code</t>
  </si>
  <si>
    <t>&lt;PROPOSED_HOUSING_EXPENSE HousingExpenseType&gt;
OR &lt;BORROWER PRESENT_HOUSING_EXPENSE HousingExpenseType&gt;</t>
  </si>
  <si>
    <t>HousingExpensePaymentAmount</t>
  </si>
  <si>
    <t>The dollar amount per month of the associated housing expense type.</t>
  </si>
  <si>
    <t>Field specifies the amount associated with the proposed housing expense type.  A HousingExpenseType should be entered for every proposed housing expense that is greater than $0. Calculated amounts should be based on the Underwriting/Qualifying Rate. 
The sum of all ProposedHousingExpensePaymentAmounts must be &gt; 0 and &lt; 15000.</t>
  </si>
  <si>
    <t>05H-050</t>
  </si>
  <si>
    <t>Housing Payment Amount (Monthly Housing Exp.)</t>
  </si>
  <si>
    <t>&lt;PROPOSED_HOUSING_EXPENSE _PaymentAmount&gt;
OR &lt;BORROWER PRESENT_HOUSING_EXPENSE _PaymentAmount&gt;</t>
  </si>
  <si>
    <t>DisclosedIndexRatePercent</t>
  </si>
  <si>
    <t>The value of the financial index, expressed as a percent, used to calculate the Disclosed Fully Indexed Interest Rate that must be disclosed to the borrower for adjustable rate mortgages.</t>
  </si>
  <si>
    <t>IF (MortgageType = "FHA" OR "VA") AND AmortizationType = "AdjustableRate"</t>
  </si>
  <si>
    <r>
      <t xml:space="preserve">The value of the ARM index used to calculate the fully indexed rate for use in ARM underwriting and qualifying policies. Per the Fannie Mae Selling Guide, the applicable index value can be any index value in effect during the 90 days that precede the note date.
For Generic ARM plans, the lender must provide the applicable ARM index for the type of ARM for which the applicant has applied. </t>
    </r>
    <r>
      <rPr>
        <strike/>
        <sz val="8"/>
        <color theme="1"/>
        <rFont val="Calibri"/>
        <family val="2"/>
        <scheme val="minor"/>
      </rPr>
      <t xml:space="preserve">
</t>
    </r>
  </si>
  <si>
    <t>ARM-020</t>
  </si>
  <si>
    <t>Arm Index Value</t>
  </si>
  <si>
    <t>&lt;LOAN_PRODUCT_DATA ARM _IndexCurrentValuePercent&gt;</t>
  </si>
  <si>
    <t>Updated v1.1
Updated v1.2
Updated v1.8.3</t>
  </si>
  <si>
    <t>MESSAGE/DEAL_SETS/DEAL_SET/DEALS/DEAL/LOANS/LOAN/ADJUSTMENT/INTEREST_RATE_ADJUSTMENT/INTEREST_RATE_LIFETIME_ADJUSTMENT_RULE</t>
  </si>
  <si>
    <t>INTEREST_RATE_LIFETIME_ADJUSTMENT_RULE</t>
  </si>
  <si>
    <t>MarginRatePercent</t>
  </si>
  <si>
    <t>The number of percentage points to be added to the index to arrive at the new interest rate.</t>
  </si>
  <si>
    <t>The margin is used to calculate the fully indexed rate for use in ARM underwriting and qualifying policies.</t>
  </si>
  <si>
    <t>ARM-040</t>
  </si>
  <si>
    <t>ARM Index Margin</t>
  </si>
  <si>
    <t>&lt;LOAN_PRODUCT_DATA ARM _IndexMarginPercent&gt;</t>
  </si>
  <si>
    <t>MESSAGE/DEAL_SETS/DEAL_SET/DEALS/DEAL/LOANS/LOAN/QUALIFICATION</t>
  </si>
  <si>
    <t>QUALIFICATION</t>
  </si>
  <si>
    <t>QualifyingRatePercent</t>
  </si>
  <si>
    <t>The rate used to calculate the borrower's payment (PITI) to qualify the borrower for the subject mortgage.</t>
  </si>
  <si>
    <t xml:space="preserve">For all valid ARM plans, including Generic ARM plans, DU will ignore the QualifyingRatePercent and will calculate the qualifying rate based on policies in the Fannie Mae Selling Guide.
For ARM plans that are not valid (!FNMA, or a number that is not recognized by DU), this data is used to calculate the applicant’s P&amp;I portion of the monthly payment that will be used in qualifying. If not provided for such ARM plans, DU will use the note rate + 5.0% to qualify the applicant for the subject loan. </t>
  </si>
  <si>
    <t>ARM-050</t>
  </si>
  <si>
    <t>ARM Qualifying Rate</t>
  </si>
  <si>
    <t>&lt;LOAN_PRODUCT_DATA ARM _QualifyingRatePercent&gt;</t>
  </si>
  <si>
    <t>Updated v1.8.2
Updated v1.8.3</t>
  </si>
  <si>
    <t>MESSAGE/DEAL_SETS/DEAL_SET/DEALS/DEAL/LOANS/LOAN/QUALIFICATION/EXTENSION/OTHER/ULAD:QUALIFICATION_EXTENSION</t>
  </si>
  <si>
    <t>ULAD:QUALIFICATION_EXTENSION</t>
  </si>
  <si>
    <t>ULAD:PositiveRentalHistoryIndicator</t>
  </si>
  <si>
    <r>
      <t xml:space="preserve">When true, indicates that at least one of the borrowers on the loan application has documented positive rental history according to the FHA </t>
    </r>
    <r>
      <rPr>
        <sz val="8"/>
        <color rgb="FFFF0000"/>
        <rFont val="Calibri"/>
        <family val="2"/>
        <scheme val="minor"/>
      </rPr>
      <t>or Investor</t>
    </r>
    <r>
      <rPr>
        <sz val="8"/>
        <color theme="1"/>
        <rFont val="Calibri"/>
        <family val="2"/>
        <scheme val="minor"/>
      </rPr>
      <t xml:space="preserve"> guidelines.</t>
    </r>
  </si>
  <si>
    <t>Refer to FHA guidance on Positive Rental History.
Note: This data point should not be included for Conventional loans.</t>
  </si>
  <si>
    <t>Updated v1.8.3
Updated v1.8.4
Updated v1.9.2</t>
  </si>
  <si>
    <t>GovernmentMortgageCreditCertificateAmount</t>
  </si>
  <si>
    <t>The dollar amount of the Mortgage Credit Certificate. This is entered as a whole number. It is an annual tax credit. FHA allows it to be treated as monthly income. May also be used for VA loans.</t>
  </si>
  <si>
    <t>For an FHA loan, the dollar amount from the MCC should be entered in this field as a monthly amount. The amount of the MCC will be subtracted from the mortgage payment. This field should only be completed if the funds are coming from a MCC issued by a federal, state, or local agency. All other housing allowances should be entered as other income in Section V. 
For a VA loan, the dollar amount from the MCC should be entered in this field as a monthly amount. The amount of the MCC will be added to the residual income, subject to the $2000 annual ($167 monthly) limit.</t>
  </si>
  <si>
    <t>GOA-030</t>
  </si>
  <si>
    <t>MCC</t>
  </si>
  <si>
    <t>&lt;GOVERNMENT_LOAN FHA_VA_LOAN GovernmentMortgageCreditCertificateAmount&gt;</t>
  </si>
  <si>
    <t>SectionOfActType</t>
  </si>
  <si>
    <t>Identifies the section of the National Housing Act which defines underwriting guidelines for VA or FHA loan evaluations.</t>
  </si>
  <si>
    <t>203B
203B251
203K
203K251
234C
234C251</t>
  </si>
  <si>
    <t>IF MortgageType = "FHA"</t>
  </si>
  <si>
    <t xml:space="preserve">Conditionally required for EarlyCheck only when MortgageType = "FHA".
The section of the National Housing Act used in underwriting government loans. This code identifies the underwriting guidelines that should be used for loan evaluation. </t>
  </si>
  <si>
    <t>GOB-020</t>
  </si>
  <si>
    <t>Section of the Act</t>
  </si>
  <si>
    <t>&lt;GOVERNMENT_LOAN FHA_LOAN SectionOfActType&gt;</t>
  </si>
  <si>
    <t>VAMaintenanceExpenseMonthlyAmount</t>
  </si>
  <si>
    <t>The estimated dollar amount of monthly maintenance expense used for VA loans.</t>
  </si>
  <si>
    <t>The estimated dollar amount of monthly maintenance expense.</t>
  </si>
  <si>
    <t>GOC-040</t>
  </si>
  <si>
    <t>Monthly Maintenance</t>
  </si>
  <si>
    <t>&lt;GOVERNMENT_LOAN VA_LOAN VAMaintenanceExpenseMonthlyAmount&gt;</t>
  </si>
  <si>
    <t>VAUtilityExpenseMonthlyAmount</t>
  </si>
  <si>
    <t>The estimated dollar amount of monthly utility expense used for VA loans.</t>
  </si>
  <si>
    <t>GOC-050</t>
  </si>
  <si>
    <t>Monthly Utilities</t>
  </si>
  <si>
    <t>&lt;GOVERNMENT_LOAN VA_LOAN VAUtilityExpenseMonthlyAmount&gt;</t>
  </si>
  <si>
    <t>MESSAGE/DEAL_SETS/DEAL_SET/DEALS/DEAL/LOANS/LOAN/AFFORDABLE_LENDING</t>
  </si>
  <si>
    <t>AFFORDABLE_LENDING</t>
  </si>
  <si>
    <t>CommunitySecondsRepaymentType</t>
  </si>
  <si>
    <t>A value from a MISMO prescribed list that classifies the payment structure of the community second lending product associated with the loan.</t>
  </si>
  <si>
    <t>DeferredFullyForgiven
DeferredNotFullyForgiven
NonDeferred</t>
  </si>
  <si>
    <t>The Deferred options would only be used if the repayment is deferred for five years or more. NonDeferred would be used when any payment is required within the first five years.</t>
  </si>
  <si>
    <t>LMD-035</t>
  </si>
  <si>
    <t>Community Seconds Repayment Structure</t>
  </si>
  <si>
    <t>&lt;AFFORDABLE_LENDING FNMCommunitySecondsRepaymentStructure&gt;</t>
  </si>
  <si>
    <t>Updated v1.6
Errata v1.8.2</t>
  </si>
  <si>
    <t>CeilingRatePercent</t>
  </si>
  <si>
    <t>The stated maximum percentage to which the interest rate can increase over the life of the loan.</t>
  </si>
  <si>
    <t>LNC-150</t>
  </si>
  <si>
    <t>Maximum Lifetime Rate Increase</t>
  </si>
  <si>
    <t>&lt;LOAN_PRODUCT_DATA ARM RateAdjustmentLifetimeCapPercent/MaximumLifetimeRateIncrease&gt;</t>
  </si>
  <si>
    <t>MESSAGE/DEAL_SETS/DEAL_SET/DEALS/DEAL/LOANS/LOAN/MI_DATA/MI_DATA_DETAIL</t>
  </si>
  <si>
    <t>MI_DATA_DETAIL</t>
  </si>
  <si>
    <t>MICoveragePercent</t>
  </si>
  <si>
    <t>The percentage of mortgage insurance coverage obtained.</t>
  </si>
  <si>
    <t>LNC-210</t>
  </si>
  <si>
    <t xml:space="preserve">MI Coverage Percent   </t>
  </si>
  <si>
    <t>&lt;LOAN_PRODUCT_DATA LOAN_FEATURES MICoveragePercent&gt;</t>
  </si>
  <si>
    <t>MESSAGE/DEAL_SETS/DEAL_SET/DEALS/DEAL/LOANS/LOAN/HMDA_LOAN/HMDA_LOAN_DETAIL</t>
  </si>
  <si>
    <t>HMDA_LOAN_DETAIL</t>
  </si>
  <si>
    <t>HMDARateSpreadPercent</t>
  </si>
  <si>
    <t>The difference between the annual percentage rate (APR) and the average prime offer rate (APOR) as required for HMDA Reporting Requirements.</t>
  </si>
  <si>
    <t>Percent 2.3</t>
  </si>
  <si>
    <t>Negative numbers are accepted.</t>
  </si>
  <si>
    <t>HMDA_HOEPALoanStatusIndicator</t>
  </si>
  <si>
    <t>Flag used to indicate that loan is to be reported as a HOEPA (Home Ownership and Equity Protection Act of 1994) loan for HMDA reporting.</t>
  </si>
  <si>
    <t>LNC-240</t>
  </si>
  <si>
    <t xml:space="preserve">HOEPA </t>
  </si>
  <si>
    <t>&lt;GOVERNMENT_REPORTING HMDA_HOEPALoanStatusIndicator&gt;</t>
  </si>
  <si>
    <t>MESSAGE/DEAL_SETS/DEAL_SET/DEALS/DEAL/LOANS/LOAN/INVESTOR_LOAN_INFORMATION</t>
  </si>
  <si>
    <t>INVESTOR_LOAN_INFORMATION</t>
  </si>
  <si>
    <t>InvestorProductPlanIdentifier</t>
  </si>
  <si>
    <t>Specifies the source of the list for identifiers of the adjustable loan product being financed. Used for the Fannie Mae Product Plan, Freddie Mac Product Plan and other investor product plans.</t>
  </si>
  <si>
    <t>String 5</t>
  </si>
  <si>
    <r>
      <t>Required for all Fannie Mae ARMs.
For a complete list of all active DO/DU ARM Plan Numbers, go to the Data Standards Supporting Resources section of the Technology Integration webpage on:
https://singlefamily.fanniemae.com/media/document/xls/dodu-arm-plan-numbers</t>
    </r>
    <r>
      <rPr>
        <strike/>
        <sz val="8"/>
        <color theme="1"/>
        <rFont val="Calibri"/>
        <family val="2"/>
      </rPr>
      <t xml:space="preserve">
</t>
    </r>
  </si>
  <si>
    <t>PID-040</t>
  </si>
  <si>
    <t>Product Plan Number</t>
  </si>
  <si>
    <t>&lt;LOAN_PRODUCT_DATA LOAN_FEATURES FNMProductPlanIdentifier&gt;</t>
  </si>
  <si>
    <t>Updated v1.8
Updated v1.8.2
Updated v1.8.3</t>
  </si>
  <si>
    <t>VAEntitlementAmount</t>
  </si>
  <si>
    <t>The dollar amount of guarantee by the VA available to the veteran borrower.</t>
  </si>
  <si>
    <t>GOC-030</t>
  </si>
  <si>
    <t>Entitlement Amount</t>
  </si>
  <si>
    <t>&lt;GOVERNMENT_LOAN VA_LOAN VA EntitlementAmount&gt;</t>
  </si>
  <si>
    <t>CommunityLendingProductType</t>
  </si>
  <si>
    <t>A value from a MISMO prescribed list that classifies the community lending product associated with the loan.</t>
  </si>
  <si>
    <t>LMD-030</t>
  </si>
  <si>
    <t>Community Lending Product</t>
  </si>
  <si>
    <t>&lt;AFFORDABLE_LENDING FNMCommunityLendingProductType&gt;</t>
  </si>
  <si>
    <t>L4. Qualifying the Borrower</t>
  </si>
  <si>
    <t>L4.1</t>
  </si>
  <si>
    <t>A. Sales Contract Price</t>
  </si>
  <si>
    <t>MESSAGE/DEAL_SETS/DEAL_SET/DEALS/DEAL/COLLATERALS/COLLATERAL/SUBJECT_PROPERTY/SALES_CONTRACTS/SALES_CONTRACT/SALES_CONTRACT_DETAIL</t>
  </si>
  <si>
    <t>SALES_CONTRACT_DETAIL</t>
  </si>
  <si>
    <t>SalesContractAmount</t>
  </si>
  <si>
    <t>The amount of money the contract is for.</t>
  </si>
  <si>
    <t>IF LoanPurposeType = "Purchase" OR ConstructionLoanIndicator = "true" AND exists</t>
  </si>
  <si>
    <t>IF (MortgageType = "FHA" OR "VA") AND (LoanPurposeType = "Purchase" OR ConstructionLoanIndicator = "true" AND exists)</t>
  </si>
  <si>
    <r>
      <t xml:space="preserve">The sales contract amount must not include any amount of value assigned to personal property.
The property’s sales price must be adjusted downward to reflect any Interested Party Contribution that exceed the limit specified in the </t>
    </r>
    <r>
      <rPr>
        <i/>
        <sz val="8"/>
        <color theme="1"/>
        <rFont val="Calibri"/>
        <family val="2"/>
        <scheme val="minor"/>
      </rPr>
      <t>Fannie Mae Selling Guid</t>
    </r>
    <r>
      <rPr>
        <sz val="8"/>
        <color theme="1"/>
        <rFont val="Calibri"/>
        <family val="2"/>
        <scheme val="minor"/>
      </rPr>
      <t xml:space="preserve">e.  </t>
    </r>
  </si>
  <si>
    <t>07A-020</t>
  </si>
  <si>
    <t>a. Purchase price</t>
  </si>
  <si>
    <t>&lt;TRANSACTION_DETAIL PurchasePriceAmount&gt;</t>
  </si>
  <si>
    <t>Updated v1.2
Updated v1.6
Updated v1.8
Updated v1.9</t>
  </si>
  <si>
    <t>L4.2</t>
  </si>
  <si>
    <t>B. Improvements, Renovations, and Repairs</t>
  </si>
  <si>
    <t>AlterationsImprovementsAndRepairsAmount</t>
  </si>
  <si>
    <t>The cost of any alterations, improvements, repairs and rehabilitation to be made on the subject property. Collected on the URLA in Section VII line b.</t>
  </si>
  <si>
    <t>If the loan is a HomeStyle Renovation Mortgage the cost of renovations must be provided.
The DU Spec includes the MISMO 3.4 LDD definition exactly.  Please disregard the URLA section references, these will be removed in future versions of MISMO as the sections have changed.</t>
  </si>
  <si>
    <t>07A-030</t>
  </si>
  <si>
    <t>b. Alterations, improvements, repairs</t>
  </si>
  <si>
    <t>&lt;TRANSACTION_DETAIL AlterationsImprovementsAndRepairsAmount&gt;</t>
  </si>
  <si>
    <t>L4.3</t>
  </si>
  <si>
    <t>C. Land (if acquired separately)</t>
  </si>
  <si>
    <t xml:space="preserve">IF LoanPurposeType = "Purchase" AND exists
</t>
  </si>
  <si>
    <t>IF (MortgageType = "FHA" OR "VA") AND LoanPurposeType = "Purchase" AND exists</t>
  </si>
  <si>
    <t>Policy will dictate when this value is required; cost or appraised value.</t>
  </si>
  <si>
    <t>07A-040</t>
  </si>
  <si>
    <t>c. Land</t>
  </si>
  <si>
    <t>&lt;TRANSACTION_DETAIL FNMCostOfLandAcquiredSeparatelyAmount&gt;</t>
  </si>
  <si>
    <t>LandAppraisedValueAmount</t>
  </si>
  <si>
    <t>The value of the land as stated in the appraisal.</t>
  </si>
  <si>
    <r>
      <t>IF LoanPurposeType = "Purchase" AND exists</t>
    </r>
    <r>
      <rPr>
        <strike/>
        <sz val="8"/>
        <color theme="1"/>
        <rFont val="Calibri"/>
        <family val="2"/>
        <scheme val="minor"/>
      </rPr>
      <t xml:space="preserve">
</t>
    </r>
    <r>
      <rPr>
        <sz val="8"/>
        <color theme="1"/>
        <rFont val="Calibri"/>
        <family val="2"/>
        <scheme val="minor"/>
      </rPr>
      <t xml:space="preserve">
</t>
    </r>
  </si>
  <si>
    <t>MESSAGE/DEAL_SETS/DEAL_SET/DEALS/DEAL/LOANS/LOAN/CONSTRUCTION/EXTENSION/OTHER/DU:CONSTRUCTION_EXTENSION</t>
  </si>
  <si>
    <t>DU:CONSTRUCTION_EXTENSION</t>
  </si>
  <si>
    <t>DU:LandValueAmountType</t>
  </si>
  <si>
    <t>The Original Cost or Appraised Value of the lot / land to be used for DU calculation purposes.</t>
  </si>
  <si>
    <t>Appraised
Original
NotApplicable</t>
  </si>
  <si>
    <t>IF LandOriginalCostAmount OR LandAppraisedValueAmount exists</t>
  </si>
  <si>
    <t>IF (MortgageType = "FHA" OR "VA") AND (LandOriginalCostAmount OR LandAppraisedValueAmount exists)</t>
  </si>
  <si>
    <t>L4.4</t>
  </si>
  <si>
    <t>D. For Refinances: Balance of Mortgage Loans on the Property to be paid off in the Transaction</t>
  </si>
  <si>
    <t>MESSAGE/DEAL_SETS/DEAL_SET/DEALS/DEAL/LIABILITIES/LIABILITY_SUMMARY</t>
  </si>
  <si>
    <t>LIABILITY_SUMMARY</t>
  </si>
  <si>
    <t>TotalSubjectPropertyPayoffsAndPaymentsAmount</t>
  </si>
  <si>
    <t>The total amount of all subject-property- liabilities to be paid as part of the real estate transaction.</t>
  </si>
  <si>
    <t>For a refinance this amount should be equal to the total UPB being paid off at closing from the REO section</t>
  </si>
  <si>
    <t>07A-050</t>
  </si>
  <si>
    <t>d. Refinance (Inc. debts to be paid off)</t>
  </si>
  <si>
    <t>&lt;TRANSACTION_DETAIL RefinanceIncludingDebtsToBePaidOffAmount&gt;</t>
  </si>
  <si>
    <t>Updated v1.8
Updated v1.8.2
Updated v1.8.4
Updated v1.9</t>
  </si>
  <si>
    <t>L4.5</t>
  </si>
  <si>
    <t>E. Credit Cards and Other Debts Paid Off</t>
  </si>
  <si>
    <t>TotalNonSubjectPropertyDebtsToBePaidOffAmount</t>
  </si>
  <si>
    <t>The total amount of all non-subject-property- liabilities to be paid to complete the real estate transaction.</t>
  </si>
  <si>
    <t>Updated v1.5
Updated v1.8
Updated v1.8.2
Updated v1.8.4</t>
  </si>
  <si>
    <t>L4.6</t>
  </si>
  <si>
    <t>F. Borrower Closing Costs</t>
  </si>
  <si>
    <t>EstimatedClosingCostsAmount</t>
  </si>
  <si>
    <t xml:space="preserve">The dollar amount of the estimated loan fees, title fees, appraisal fees and other closing costs associated with the subject transaction excluding discount points. </t>
  </si>
  <si>
    <t>Enter the total amount of the Closing Costs. 
If the closing costs are paid by others, including but not limited to the seller, lender, builder, real estate agent, employer, etc., the credit amount and source (if applicable) must be included in the applicable data point(s): URLATotalSellerCreditsAmount, PurchaseCreditAmount and respective PurchaseCreditType,  ClosingAdjustmentItemAmount and respective ClosingAdjustmentItemType.
The Upfront Mortgage Insurance Premium is sent as MIAndFundingFeeTotalAmount (Unique ID 17.0028); and, to prevent double counting, should NOT be included in the value provided for this field.</t>
  </si>
  <si>
    <t>Enter the total allowable Closing Costs. 
The Upfront Mortgage Insurance Premium is sent as MIAndFundingFeeTotalAmount (Unique ID 17.0028); and, to prevent double counting, should NOT be included in the value provided for this field.
Lenders should ensure that they are following applicable FHA and VA guidelines regarding allowable closing costs.</t>
  </si>
  <si>
    <t>07A-070</t>
  </si>
  <si>
    <t>f. Estimated closing costs</t>
  </si>
  <si>
    <t>&lt;TRANSACTION_DETAIL EstimatedClosingCostsAmount&gt;</t>
  </si>
  <si>
    <t>L4.7</t>
  </si>
  <si>
    <t>G. Discount Points</t>
  </si>
  <si>
    <t>DiscountPointsTotalAmount</t>
  </si>
  <si>
    <t>The total dollar amount estimated or paid as discount points for this loan product</t>
  </si>
  <si>
    <t>07A-090</t>
  </si>
  <si>
    <t>h. Discount</t>
  </si>
  <si>
    <t>&lt;TRANSACTION_DETAIL BorrowerPaidDiscountPointsTotalAmount&gt;</t>
  </si>
  <si>
    <t>L4.9.1</t>
  </si>
  <si>
    <t>Loan Amount Excluding Financed Mortgage Insurance</t>
  </si>
  <si>
    <t>BaseLoanAmount</t>
  </si>
  <si>
    <t>The base loan amount to be loaned to the borrower not including PMI, MIP, or Funding Fee.</t>
  </si>
  <si>
    <t>DU only expects the BaseLoanAmount from the Lender section of the URLA.  The loan amount specified in the Borrower section does not apply.</t>
  </si>
  <si>
    <t>BaseLoanAmount must be &gt; 0.</t>
  </si>
  <si>
    <t>01A-060</t>
  </si>
  <si>
    <t>Loan Amount</t>
  </si>
  <si>
    <t>&lt;MORTGAGE_TERMS BaseLoanAmount&gt;</t>
  </si>
  <si>
    <t>L4.9.2</t>
  </si>
  <si>
    <t>Financed Mortgage Insurance Amount</t>
  </si>
  <si>
    <t>MIAndFundingFeeFinancedAmount</t>
  </si>
  <si>
    <t>The dollar amount of private mortgage insurance premium, FHA up-front MI Premium or VA funding fee that is rolled into loan amount. Used if PMI / MIP / VA funding fee will be added to loan amount. Collected on the URLA in Section VII line n.</t>
  </si>
  <si>
    <t>07A-120</t>
  </si>
  <si>
    <t>n. PMI, MIP, Funding Fee financed</t>
  </si>
  <si>
    <t>&lt;TRANSACTION_DETAIL MIAndFundingFeeFinancedAmount&gt;</t>
  </si>
  <si>
    <t>MIAndFundingFeeTotalAmount</t>
  </si>
  <si>
    <t>The total amount paid to initiate private mortgage insurance, FHA up-front MI premium or the VA funding fee. Collected on the URLA in Section VII line g.</t>
  </si>
  <si>
    <t>07A-080</t>
  </si>
  <si>
    <t>g. PMI MIP, Funding Fee</t>
  </si>
  <si>
    <t>&lt;TRANSACTION_DETAIL MIAndFundingFeeTotalAmount&gt;</t>
  </si>
  <si>
    <t>L4.10</t>
  </si>
  <si>
    <t>J. Other New Mortgage Loans on the Property</t>
  </si>
  <si>
    <t>TotalSubordinateFinancingAmount</t>
  </si>
  <si>
    <t>The total amount of subordinate financing associated with the loan.</t>
  </si>
  <si>
    <t>This includes concurrently financed loans.</t>
  </si>
  <si>
    <t>L4.12</t>
  </si>
  <si>
    <t xml:space="preserve">L. Seller Credits </t>
  </si>
  <si>
    <t>MESSAGE/DEAL_SETS/DEAL_SET/DEALS/DEAL/LOANS/LOAN/DOCUMENT_SPECIFIC_DATA_SETS/DOCUMENT_SPECIFIC_DATA_SET/URLA/URLA_TOTAL/EXTENSION/OTHER/ULAD:URLA_TOTAL_EXTENSION</t>
  </si>
  <si>
    <t>ULAD:URLA_TOTAL_EXTENSION</t>
  </si>
  <si>
    <t>ULAD:URLATotalSellerCreditsAmount</t>
  </si>
  <si>
    <t>The total dollar amount of seller credits applied to the subject transaction.</t>
  </si>
  <si>
    <t>Enter the amount of Closing Costs paid by the Seller. Do not include seller paid prepaid items. For FHA loans, seller credit can be populated in this field or as a PurchaseCreditType="Other"  but not in both places.</t>
  </si>
  <si>
    <t>07A-110</t>
  </si>
  <si>
    <t>k. Applicant's closing costs paid by Seller</t>
  </si>
  <si>
    <t>&lt;TRANSACTION_DETAIL SellerPaidClosingCostsAmount&gt;</t>
  </si>
  <si>
    <t>Updated v1.1
Updated v1.2
Updated v1.4
Updated v1.6
Updated v1.8.2</t>
  </si>
  <si>
    <t>MESSAGE/DEAL_SETS/DEAL_SET/DEALS/DEAL/COLLATERALS/COLLATERAL/SUBJECT_PROPERTY/SALES_CONTRACTS/SALES_CONTRACT/SALES_CONCESSIONS/SALES_CONCESSION</t>
  </si>
  <si>
    <t>SALES_CONCESSION</t>
  </si>
  <si>
    <t>SalesConcessionAmount</t>
  </si>
  <si>
    <t>The dollar amount of the value of the individual sales concession corresponding to the Sales Concession Type.</t>
  </si>
  <si>
    <t>For an FHA loan, the amount of the seller contributions above the allowed 6% seller contribution which will be paid by the seller of the property should be entered in this field. In addition, any true seller concessions such as an allowance furniture, carpeting, decorator allowances, giveaways, or other sales incentives from the sales contract are also included here. True concessions should be subtracted from the sales price with the LTV calculated from the adjusted sales prices.
For a VA loan, the amount of the concessions (other than normal discount points and closing costs) that will be paid by the seller or other party should be entered in this field.
Required if applicable to the Casefile. This includes anything over the 6% contribution for an FHA loan (or over the 4% of reasonable and customary contributions for a VA loan) or an outright concession.</t>
  </si>
  <si>
    <t>GOA-040</t>
  </si>
  <si>
    <t>Seller Concessions</t>
  </si>
  <si>
    <t>&lt;TRANSACTION_DETAIL SalesConcessionAmount&gt;</t>
  </si>
  <si>
    <t>MESSAGE/DEAL_SETS/DEAL_SET/DEALS/DEAL/LOANS/LOAN/CLOSING_INFORMATION/CLOSING_ADJUSTMENT_ITEMS/CLOSING_ADJUSTMENT_ITEM/CLOSING_ADJUSTMENT_ITEM_DETAIL</t>
  </si>
  <si>
    <t>CLOSING_ADJUSTMENT_ITEM_DETAIL</t>
  </si>
  <si>
    <t>ClosingAdjustmentItemType</t>
  </si>
  <si>
    <t>The type of adjustment made during the origination process.</t>
  </si>
  <si>
    <t>LenderCredit</t>
  </si>
  <si>
    <t>This is the granular information that supports M. Other Credits on the URLA form.  DU expects to receive the detail for Other Credits even though the form has the other credits as a total.  Fannie Mae will calculate the total of other credits in DU.</t>
  </si>
  <si>
    <t>ClosingAdjustmentItemAmount</t>
  </si>
  <si>
    <t>The dollar amount of the specified Closing Adjustment Item Type. A positive amount indicates a credit to the Buyer.</t>
  </si>
  <si>
    <t>Amount of Other Credit</t>
  </si>
  <si>
    <t>&lt;TRANSACTION_DETAIL PURCHASE_CREDIT _Amount&gt;</t>
  </si>
  <si>
    <t>L4.15</t>
  </si>
  <si>
    <t>Cash From/To the Borrower</t>
  </si>
  <si>
    <t>MESSAGE/DEAL_SETS/DEAL_SET/DEALS/DEAL/LOANS/LOAN/CLOSING_INFORMATION/CLOSING_INFORMATION_DETAIL</t>
  </si>
  <si>
    <t>CLOSING_INFORMATION_DETAIL</t>
  </si>
  <si>
    <t>CashToBorrowerAtClosingAmount</t>
  </si>
  <si>
    <t>The total dollar amount received by the borrower to consummate the closing of a real estate transaction.</t>
  </si>
  <si>
    <t>CashFromBorrowerAtClosingAmount</t>
  </si>
  <si>
    <t>The total dollar amount required from the borrower to consummate the closing of a real estate transaction.</t>
  </si>
  <si>
    <t>PrepaidItemsEstimatedAmount</t>
  </si>
  <si>
    <t>The dollar amount of escrow / impound to be held by the lender, which is to be collected at closing for future payment of taxes, insurance or other obligations on the subject property. Collected on the URLA in Section VII line e.</t>
  </si>
  <si>
    <t>If Prepaid Items are included in the EstimatedClosingCostsAmount then do not provide an Amount in this field.
The DU Spec includes the MISMO 3.4 LDD definition exactly.  Please disregard the URLA section references, these will be removed in future versions of MISMO as the sections have changed.</t>
  </si>
  <si>
    <t>Required for FHA loans.  Must be &gt;= 0.</t>
  </si>
  <si>
    <t>07A-060</t>
  </si>
  <si>
    <t>e. Estimated prepaid items</t>
  </si>
  <si>
    <t>&lt;TRANSACTION_DETAIL PrepaidItemsEstimatedAmount&gt;</t>
  </si>
  <si>
    <t>BelowMarketSubordinateFinancingIndicator</t>
  </si>
  <si>
    <t>Indicates whether the seller provided below-market subordinate financing.</t>
  </si>
  <si>
    <t>If the seller provides below market financing this information should be captured here.</t>
  </si>
  <si>
    <t>99B-020</t>
  </si>
  <si>
    <t>Seller Provided Below Marketing Financing</t>
  </si>
  <si>
    <t>&lt;ADDITIONAL_CASE_DATA TRANSMITTAL_DATA BelowMarketSubordinateFinancingIndicator&gt;</t>
  </si>
  <si>
    <t>FHA_MIPremiumRefundAmount</t>
  </si>
  <si>
    <t>For refinance loans, the amount of the MIP that will be refunded to the borrower.</t>
  </si>
  <si>
    <t>GOB-050</t>
  </si>
  <si>
    <t>MIP Refund Amount</t>
  </si>
  <si>
    <t>&lt;GOVERNMENT_LOAN FHA_LOAN FHA_MIPremiumRefundAmount&gt;</t>
  </si>
  <si>
    <t>Homeownership Education and Housing Counseling</t>
  </si>
  <si>
    <t>MESSAGE/DEAL_SETS/DEAL_SET/DEALS/DEAL/PARTIES/PARTY/ROLES/ROLE/BORROWER/COUNSELING/COUNSELING_EVENTS/COUNSELING_EVENT</t>
  </si>
  <si>
    <t>COUNSELING_EVENT</t>
  </si>
  <si>
    <t xml:space="preserve"> Use the Sequence Number attribute to identify counseling type will be associated with borrower.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</si>
  <si>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MESSAGE/DEAL_SETS/DEAL_SET/DEALS/DEAL/PARTIES/PARTY/ROLES/ROLE/BORROWER/COUNSELING/COUNSELING_EVENTS/COUNSELING_EVENT/COUNSELING_EVENT_DETAIL</t>
  </si>
  <si>
    <t>COUNSELING_EVENT_DETAIL</t>
  </si>
  <si>
    <t>CounselingType</t>
  </si>
  <si>
    <t>A value from a MISMO prescribed list that catorgizes the counseling/education service being delivered.</t>
  </si>
  <si>
    <t>Education</t>
  </si>
  <si>
    <t>IF LoanPurposeType = "Purchase" AND exists.</t>
  </si>
  <si>
    <t>LNC-140</t>
  </si>
  <si>
    <t>Homebuyer Education Completion Indicator</t>
  </si>
  <si>
    <t>&lt;LOAN_PRODUCT_DATA LOAN_FEATURES CounselingConfirmationIndicator&gt;</t>
  </si>
  <si>
    <t>Updated v1.5
Updated v1.7
Updated v1.8
Updated v1.8.2</t>
  </si>
  <si>
    <t xml:space="preserve">SC1 </t>
  </si>
  <si>
    <t>Has the Borrower(s) completed homeownership education (group or web-based classes) within las 12 months?</t>
  </si>
  <si>
    <t>CounselingConfirmationIndicator</t>
  </si>
  <si>
    <t>When true, indicates that the applicant has completed counseling/education program</t>
  </si>
  <si>
    <t>IF LoanPurposeType = "Purchase" AND CounselingType exists.</t>
  </si>
  <si>
    <t>The lender only needs to report Home Buyer Education and Counseling for one borrower even if multiple borrowers exist on the loans</t>
  </si>
  <si>
    <t>SC1.a</t>
  </si>
  <si>
    <r>
      <rPr>
        <sz val="8"/>
        <color theme="1"/>
        <rFont val="Calibri"/>
        <family val="2"/>
        <scheme val="minor"/>
      </rPr>
      <t>What format was it in:</t>
    </r>
    <r>
      <rPr>
        <strike/>
        <sz val="8"/>
        <color theme="1"/>
        <rFont val="Calibri"/>
        <family val="2"/>
        <scheme val="minor"/>
      </rPr>
      <t xml:space="preserve">
</t>
    </r>
  </si>
  <si>
    <t>CounselingFormatType</t>
  </si>
  <si>
    <t>A value from a MISMO prescribed list that specifies the format in which the counseling/education service is delivered.</t>
  </si>
  <si>
    <t>FaceToFace
Internet</t>
  </si>
  <si>
    <t xml:space="preserve">HousingCounselingAgency
</t>
  </si>
  <si>
    <t>SC1.b</t>
  </si>
  <si>
    <t xml:space="preserve">If a HUD-approved agency, provide Housing Counseling Agency ID #
</t>
  </si>
  <si>
    <t>MESSAGE/DEAL_SETS/DEAL_SET/DEALS/DEAL/PARTIES/PARTY/ROLES/ROLE/PARTY_ROLE_IDENTIFIERS/PARTY_ROLE_IDENTIFIER</t>
  </si>
  <si>
    <t>This field must contain exactly 5 digits. Alphabetic characters and special symbols are not allowed.</t>
  </si>
  <si>
    <t>Updated v1.8
Updated v1.8.3
Updated v1.9.1</t>
  </si>
  <si>
    <t>SC1.d</t>
  </si>
  <si>
    <r>
      <rPr>
        <sz val="8"/>
        <color theme="1"/>
        <rFont val="Calibri"/>
        <family val="2"/>
        <scheme val="minor"/>
      </rPr>
      <t>Date of Completion</t>
    </r>
    <r>
      <rPr>
        <strike/>
        <sz val="8"/>
        <color theme="1"/>
        <rFont val="Calibri"/>
        <family val="2"/>
        <scheme val="minor"/>
      </rPr>
      <t xml:space="preserve">
</t>
    </r>
  </si>
  <si>
    <t>CounselingCompletedDate</t>
  </si>
  <si>
    <t>The date the housing counseling/education program was completed by the borrower.</t>
  </si>
  <si>
    <t>Updated v1.2
Updated v1.8
Updated v1.8.3</t>
  </si>
  <si>
    <t xml:space="preserve"> Use the Sequence Number attribute to identify counseling type will be associated with borrower.
SequenceNumber is used to list the number of instances (when multiples exist).  To identify the relationship use the xlink label.  For further information refer to the ULAD Data Relationships Using Xlink and MISMO Arcroles document on "www.fanniemae.com/singlefamily/uniform-residential-loan-application".</t>
  </si>
  <si>
    <t>A value from a MISMO prescribed list that categorizes the counseling/education service being delivered.</t>
  </si>
  <si>
    <t>Counseling</t>
  </si>
  <si>
    <t>FHA requires this field to identify if the borrower has completed housing counseling prior to closing.
The expected enumeration for this field is "Counseling".</t>
  </si>
  <si>
    <t>LNC-140 | GOE-070</t>
  </si>
  <si>
    <t>&lt;LOAN_PRODUCT_DATA LOAN_FEATURES CounselingConfirmationIndicator&gt;
&lt;BORROWER FHA_VA_BORROWER FirstTimeHomebuyerCounselType (Was FNM Credit Report Score Type)&gt;</t>
  </si>
  <si>
    <t xml:space="preserve">Updated v1.5
Updated v1.7
Updated v1.8
Updated v1.8.2
</t>
  </si>
  <si>
    <t>SC2</t>
  </si>
  <si>
    <r>
      <rPr>
        <sz val="8"/>
        <color theme="1"/>
        <rFont val="Calibri"/>
        <family val="2"/>
        <scheme val="minor"/>
      </rPr>
      <t xml:space="preserve">Has the Borrower(s) completed housing counseling (customized counselor-to-client services) within the last 12 months?
</t>
    </r>
    <r>
      <rPr>
        <strike/>
        <sz val="8"/>
        <color theme="1"/>
        <rFont val="Calibri"/>
        <family val="2"/>
        <scheme val="minor"/>
      </rPr>
      <t xml:space="preserve">
</t>
    </r>
  </si>
  <si>
    <r>
      <t xml:space="preserve">LNC-140 | </t>
    </r>
    <r>
      <rPr>
        <sz val="8"/>
        <rFont val="Calibri"/>
        <family val="2"/>
        <scheme val="minor"/>
      </rPr>
      <t>GOE-070</t>
    </r>
  </si>
  <si>
    <t>SC2.a</t>
  </si>
  <si>
    <t>What format was it in:</t>
  </si>
  <si>
    <t>FaceToFace
Internet
Other
Telephone</t>
  </si>
  <si>
    <t>CounselingFormatTypeOtherDescription</t>
  </si>
  <si>
    <t>A free-form text field that specifies the enumeration when the value of Other is used for the Counseling Format Type.</t>
  </si>
  <si>
    <t>Hybrid</t>
  </si>
  <si>
    <t>IF CounselingFormatType = "Other"</t>
  </si>
  <si>
    <t>IF MortgageType = "FHA" AND CounselingType = "Counseling" AND exists</t>
  </si>
  <si>
    <t>GOE-070</t>
  </si>
  <si>
    <t>First Time Homebuyer Counsel Type</t>
  </si>
  <si>
    <t>&lt;BORROWER FHA_VA_BORROWER FirstTimeHomebuyerCounselType (Was FNM Credit Report Score Type)&gt;</t>
  </si>
  <si>
    <t>SC2.b</t>
  </si>
  <si>
    <t>If a HUD-approved agency, provide Housing Counseling Agency ID #</t>
  </si>
  <si>
    <t xml:space="preserve">Enter the Housing Counseling Agency ID#.  When a value is not provided, or an invalid value is received DU will default a value of “Not Counseled” before sending the loan casefile to the FHA TOTAL scorecard.  The PartyRoleIdentifier and HousingCounselingAgency Full Name must both be provided for an FHA TOTAL Scorecard value of “HUD Approved Counseling”.  </t>
  </si>
  <si>
    <t>Updated v1.8
Updated v1.8.2
Updated v1.8.3
Updated v1.9.1</t>
  </si>
  <si>
    <t>Updated v1.3
Updated v1.8
Updated v1.8.2</t>
  </si>
  <si>
    <t>SC2.d</t>
  </si>
  <si>
    <t>Date of Completion</t>
  </si>
  <si>
    <t>Unmarried Addendum</t>
  </si>
  <si>
    <t>UA.1</t>
  </si>
  <si>
    <t>If you selected “Unmarried” in Section 1</t>
  </si>
  <si>
    <t>DomesticRelationshipIndicator</t>
  </si>
  <si>
    <t>When true, indicates that the borrower is in a civil union, domestic partnership, or registered reciprocal beneficiary relationship recognized by the State in which he/she currently resides or where the property is located.</t>
  </si>
  <si>
    <t>UA.2</t>
  </si>
  <si>
    <t>If YES, indicate the type of relationship and the State</t>
  </si>
  <si>
    <t>DomesticRelationshipType</t>
  </si>
  <si>
    <t>A value from a MISMO prescribed list that specifies a borrower’s relationship with an individual who is not a legal spouse but who has real property rights similar to those of a legal spouse.</t>
  </si>
  <si>
    <t>CivilUnion
DomesticPartnership
Other
RegisteredReciprocalBeneficiaryRelationship</t>
  </si>
  <si>
    <t>UA.3</t>
  </si>
  <si>
    <t>DomesticRelationshipTypeOtherDescription</t>
  </si>
  <si>
    <t>A free-form text field that specifies the enumeration when the value of Other is used for the Domestic Relationship Type.</t>
  </si>
  <si>
    <t>UA.4</t>
  </si>
  <si>
    <t>DomesticRelationshipStateCode</t>
  </si>
  <si>
    <t>The two-character postal representation of the US state, US Territory, Canadian Province, Military APO FPO, or Territory in which the relationship with an individual who is not a legal spouse was formed.</t>
  </si>
  <si>
    <t>MHAdvantage</t>
  </si>
  <si>
    <t xml:space="preserve"> 
</t>
  </si>
  <si>
    <t>The identifier assigned by the originating Lender to be referenced as the Loan ID/Number on all settlement documents, notes, riders, etc.</t>
  </si>
  <si>
    <t>A unique identifier associated with the loan throughout the life of the loan transaction starting at submission of the loan application (aka Universal Loan Identifier).</t>
  </si>
  <si>
    <t xml:space="preserve">B.02 </t>
  </si>
  <si>
    <t>An identifier assigned by a government agency (for example FHA Case Number, VA Case Number). The identifier is used by the agency to identify a loan.</t>
  </si>
  <si>
    <t>An individual or entity that has applied for, met specific requirements of, or received a monetary loan from a lender.</t>
  </si>
  <si>
    <t>BW = Applicant</t>
  </si>
  <si>
    <t>QZ = Co-Applicant</t>
  </si>
  <si>
    <t>IndividualTaxpayerIdentificationNumber</t>
  </si>
  <si>
    <t>A tax processing number issued by the IRS for individuals who are required to have a tax payer identification number but are not eligible to obtain a social security number.</t>
  </si>
  <si>
    <t>SocialSecurityNumber</t>
  </si>
  <si>
    <t>A nine-digit number assigned by the Social Security Adminstration to US citizens, some temporary residents and permanent residents in order to track their income and determine benefit entitlements.</t>
  </si>
  <si>
    <t>NonPermanentResidentAlien</t>
  </si>
  <si>
    <t>As defined by the United States Citizenship and Immigration Services, a non-US citizen residing in the US lawfully, who does not have a green card and has not met the substantial presence test required for Permanent Residence status.</t>
  </si>
  <si>
    <t>EDI Data Element 1066:
05 = Non-Permanent Resident-Alien</t>
  </si>
  <si>
    <t>PermanentResidentAlien</t>
  </si>
  <si>
    <t>As defined by the United States Citizenship and Immigration Services, a non-US Citizen residing in the US under legally recognized and lawfully recorded permanent residence as an immigrant. Also known as "Lawful Permanent Resident," "Resident Alien Permit Holder," and "Green Card Holder."</t>
  </si>
  <si>
    <t>03 = Permanent Resident-Alien</t>
  </si>
  <si>
    <t>USCitizen</t>
  </si>
  <si>
    <t>As defined by the United States Citizenship and Immigration Services, born in the US or its territories; or having a parent who is a US citizen, or naturalized as a US citizen.</t>
  </si>
  <si>
    <t>01 = US Citizen</t>
  </si>
  <si>
    <t>Married</t>
  </si>
  <si>
    <t>State of being united to a person in a consensual or contractual relationship recognized by law.</t>
  </si>
  <si>
    <t>EDI Data Element 1067:
M = Married</t>
  </si>
  <si>
    <t>Separated</t>
  </si>
  <si>
    <t>State of formal or informal separation of a married couple.</t>
  </si>
  <si>
    <t>S = Separated</t>
  </si>
  <si>
    <t>Unmarried</t>
  </si>
  <si>
    <t>Single, divorced, widowed or domestic relationship.</t>
  </si>
  <si>
    <t>U = Unmarried (Single, Divorced, Widowed)</t>
  </si>
  <si>
    <t>The applicable Contact Point is for the contact's residence.</t>
  </si>
  <si>
    <t>The applicable Contact Point is for the contact's mobile phone.</t>
  </si>
  <si>
    <t>The applicable Contact Point is for the contact's place of employment.</t>
  </si>
  <si>
    <t>The borrowers current residence</t>
  </si>
  <si>
    <t>ZG = Present Address</t>
  </si>
  <si>
    <t>LivingRentFree</t>
  </si>
  <si>
    <t>Borrower lives/lived at indicated address without paying rent (e.g., parents home).</t>
  </si>
  <si>
    <t>EDI Data Element 1078:
X = Living Rent Free</t>
  </si>
  <si>
    <t>Own</t>
  </si>
  <si>
    <t>Borrower lives/lived at indicated address as an owner.</t>
  </si>
  <si>
    <t>O = Own</t>
  </si>
  <si>
    <t>Rent</t>
  </si>
  <si>
    <t>Borrower lives/lived in rented dwelling at indicated address.</t>
  </si>
  <si>
    <t>R = Rent</t>
  </si>
  <si>
    <t>The borrowers prior residence</t>
  </si>
  <si>
    <t>F4 = Former Residence</t>
  </si>
  <si>
    <t>The address where an individual or legal entity receives letters or packages.</t>
  </si>
  <si>
    <t>BH = Mailing Address</t>
  </si>
  <si>
    <t>chi</t>
  </si>
  <si>
    <t>eng</t>
  </si>
  <si>
    <t>kor</t>
  </si>
  <si>
    <t>spa</t>
  </si>
  <si>
    <t>tgl</t>
  </si>
  <si>
    <t>vie</t>
  </si>
  <si>
    <t>zxx</t>
  </si>
  <si>
    <t>VOD</t>
  </si>
  <si>
    <t>An asset verification report that can be used to validate borrower assets, income, and/or employment, and to enhance a borrower’s credit assessment.</t>
  </si>
  <si>
    <t>VOE</t>
  </si>
  <si>
    <t>An employment and income or employment only verification report that can be used to validate borrower income and/or employment.</t>
  </si>
  <si>
    <t>TAXTRANSCRIPT</t>
  </si>
  <si>
    <t>An IRS Tax Transcript that can be used to validate borrower income.</t>
  </si>
  <si>
    <t>IncomeCalculator</t>
  </si>
  <si>
    <t>A service from Fannie Mae which calculates qualifying income.</t>
  </si>
  <si>
    <t>Specifies that the employment is held by the borrower when the information was provided.</t>
  </si>
  <si>
    <t>Y = Current Employment</t>
  </si>
  <si>
    <t>GreaterThanOrEqualTo25Percent</t>
  </si>
  <si>
    <t>Owns twenty-five percent or more of the value of the business.</t>
  </si>
  <si>
    <t>LessThan25Percent</t>
  </si>
  <si>
    <t>Owns less than twenty-five percent of the value of the business.</t>
  </si>
  <si>
    <t>Base</t>
  </si>
  <si>
    <t>For salaried positions, the monthly amount of salary (annual salary/12). For hourly positions, the income that would arise from 52 weeks of work at the usual and customary number of non-overtime hours per week /12.</t>
  </si>
  <si>
    <t>EDI Data Element 1186, each income type can be used only once per applicant:
20 = Base Employment Income</t>
  </si>
  <si>
    <t>Bonus</t>
  </si>
  <si>
    <t>Income derived from optional compensation paid out by employer, linked to employers overall performance and/or individual performance.</t>
  </si>
  <si>
    <t>08 = Bonuses</t>
  </si>
  <si>
    <t>Commissions</t>
  </si>
  <si>
    <t>Borrower income that is based upon a percentage of the goods or services the borrower sells (e.g., gross Realtor commission = 6%).</t>
  </si>
  <si>
    <t>10 = Commissions</t>
  </si>
  <si>
    <t>ContractBasis**</t>
  </si>
  <si>
    <t>Income received on a contract or per job basis. Recipients are classified by employers as independent contractors and not considered employees.</t>
  </si>
  <si>
    <t>MilitaryBasePay</t>
  </si>
  <si>
    <t>F1 = Military Base Pay</t>
  </si>
  <si>
    <t>MilitaryClothesAllowance</t>
  </si>
  <si>
    <t>02 = Military Clothes Allowance</t>
  </si>
  <si>
    <t>MilitaryCombatPay</t>
  </si>
  <si>
    <t>F5 = Military Combat Pay</t>
  </si>
  <si>
    <t>MilitaryFlightPay</t>
  </si>
  <si>
    <t>F2 = Military Flight Pay</t>
  </si>
  <si>
    <t>MilitaryHazardPay</t>
  </si>
  <si>
    <t>F3 = Military Hazard Pay</t>
  </si>
  <si>
    <t>MilitaryOverseasPay</t>
  </si>
  <si>
    <t>F4 = Military Overseas Pay</t>
  </si>
  <si>
    <t>MilitaryPropPay</t>
  </si>
  <si>
    <t>03 = Military Prop Pay</t>
  </si>
  <si>
    <t>MilitaryQuartersAllowance</t>
  </si>
  <si>
    <t>04 = Military Quarters Allowance</t>
  </si>
  <si>
    <t>MilitaryRationsAllowance</t>
  </si>
  <si>
    <t>07 = Military Rations Allowance</t>
  </si>
  <si>
    <t>MilitaryVariableHousingAllowance</t>
  </si>
  <si>
    <t>F6 = Military Variable Housing Allowance</t>
  </si>
  <si>
    <t>45 = Other Income</t>
  </si>
  <si>
    <t>Overtime</t>
  </si>
  <si>
    <t>Additional compensation paid for work beyond the usual and customary work period.</t>
  </si>
  <si>
    <t>09 = Overtime</t>
  </si>
  <si>
    <t>Specifies that the job was held by the borrower in the past.</t>
  </si>
  <si>
    <t>Y = Current Employment
N = Previous Employment</t>
  </si>
  <si>
    <t>AccessoryUnitIincome*</t>
  </si>
  <si>
    <t>The amount of rental income from a 1-unit property with an accessory dwelling unit.</t>
  </si>
  <si>
    <t>AU = Accessory Unit Income*</t>
  </si>
  <si>
    <t>Alimony</t>
  </si>
  <si>
    <t>Alimony (also called maintenance or spousal support) is financial support to a spouse from the other spouse after marital separation or from the ex-spouse upon divorce.</t>
  </si>
  <si>
    <t>EDI Data Element 1186, each income type can be used only once per applicant:
F7 = Alimony/Child Support Income</t>
  </si>
  <si>
    <t>AutomobileAllowance</t>
  </si>
  <si>
    <t>Compensation for automobile-related expenses incurred.</t>
  </si>
  <si>
    <t>M2 = Automobile/Expense Account Income</t>
  </si>
  <si>
    <t>BoarderIncome</t>
  </si>
  <si>
    <t>Income received by the borrower from an occupant of a portion of the subject property.</t>
  </si>
  <si>
    <t>BI = Boarder Income</t>
  </si>
  <si>
    <t>CapitalGains*</t>
  </si>
  <si>
    <t>Amount from the sale of a capital asset at a higher value than the purchase price.</t>
  </si>
  <si>
    <t>CG = Capital Gains*</t>
  </si>
  <si>
    <t>ChildSupport</t>
  </si>
  <si>
    <t>Child support (or child maintenance) is an ongoing, periodic payment made by a parent for the financial benefit of a child following the end of a marriage or other relationship.</t>
  </si>
  <si>
    <t>F7 = Alimony/Child Support Income</t>
  </si>
  <si>
    <t>DefinedContributionPlan</t>
  </si>
  <si>
    <t>A plan which provides each participant an individual account for benefits based solely on the amount contributed to the participant's account as well as any income, expenses, gains and losses. Typical examples are Individual Retirement Account (IRA) and 401k.</t>
  </si>
  <si>
    <t>41 = Pension/Retirement Income</t>
  </si>
  <si>
    <t>Disability</t>
  </si>
  <si>
    <t>Income from disability coverage for a condition that prevents a person from working.</t>
  </si>
  <si>
    <t>42 = Social Security/Disability Income</t>
  </si>
  <si>
    <t>DividendsInterest</t>
  </si>
  <si>
    <t>Amount from distributions from a company’s earnings to a shareholder in the form of cash payments, stock, and income earned from interest-bearing financial accounts by issuer of account.</t>
  </si>
  <si>
    <t>17 = Dividends/Interest</t>
  </si>
  <si>
    <t>EmploymentRelatedAccount*</t>
  </si>
  <si>
    <t>An account obtained by the borrower through employment sources used to calculate a potential income stream for qualification purposes as per investor guidelines.</t>
  </si>
  <si>
    <t>EA = Employment Related Assets*</t>
  </si>
  <si>
    <t>FosterCare</t>
  </si>
  <si>
    <t>An allowance provided by a social welfare jurisdication for the care of foster children.</t>
  </si>
  <si>
    <t>M3 = Foster Care</t>
  </si>
  <si>
    <t>HousingAllowance**</t>
  </si>
  <si>
    <t>Compensation for basic living expenses for certain employment situations.</t>
  </si>
  <si>
    <t>HousingChoiceVoucherProgram*</t>
  </si>
  <si>
    <t>Public assistance income in the form of a housing subsidy paid by the government to the landlord on behalf of the borrower.</t>
  </si>
  <si>
    <t>S8 = Housing Choice Voucher (Sec 8)*</t>
  </si>
  <si>
    <t>MortgageCreditCertificate</t>
  </si>
  <si>
    <t>A tax credit granted by government jurisdictions to help first-time homebuyers offset a portion of the interest on a new mortgage.</t>
  </si>
  <si>
    <t>MC = Mortgage Credit Certificate (MCC)</t>
  </si>
  <si>
    <t>MortgageDifferential</t>
  </si>
  <si>
    <t>Income used when an employer subsidizes and employees mortgage payments by paying all or part of the interest differential between the employees present and proposed mortgage payments.</t>
  </si>
  <si>
    <t>30 = Real Estate/Mortgage Differential</t>
  </si>
  <si>
    <t>NonBorrowerHouseholdIncome*</t>
  </si>
  <si>
    <t>The amount of income from a non-borrower household member that may be considered as a compensating factor for community lending loans when the income is greater than or equal to a percentage of the borrower’s income per investor guidelines.</t>
  </si>
  <si>
    <t>NB = Non-Borrower Household Income*</t>
  </si>
  <si>
    <t>NotesReceivableInstallment</t>
  </si>
  <si>
    <t>Income received from the payment of a debt owed to the borrower.</t>
  </si>
  <si>
    <t>F8 = Notes Receivable/Installment</t>
  </si>
  <si>
    <t>Pension</t>
  </si>
  <si>
    <t>Periodic amount paid by employer to persons who have retired from employer after attaining necessary term of service and other attributes.</t>
  </si>
  <si>
    <t>PublicAssistance</t>
  </si>
  <si>
    <t>Amount paid to borrower by federal, state or local public assistance program</t>
  </si>
  <si>
    <t>M1 = Unemployment/Public Assistance</t>
  </si>
  <si>
    <t>Royalties*</t>
  </si>
  <si>
    <t>A payment to an owner for the use of property, patents, copyrighted works, franchises or natural resources.</t>
  </si>
  <si>
    <t>RP = Royalty Payment*</t>
  </si>
  <si>
    <t>SeparateMaintenance**</t>
  </si>
  <si>
    <t xml:space="preserve">Money paid by one previously married person to the other for support if they are no longer living as Husband and Wife. Also known as "Separate Support".
</t>
  </si>
  <si>
    <t>SocialSecurity</t>
  </si>
  <si>
    <t>In the US, amount paid to recipients of OASI (Old Age and Survivors Insurance).</t>
  </si>
  <si>
    <t>TemporaryLeave*</t>
  </si>
  <si>
    <t>The amount of income available to the borrower during a period of approved absence.</t>
  </si>
  <si>
    <t>TL = Temporary Leave*</t>
  </si>
  <si>
    <t>TipIncome*</t>
  </si>
  <si>
    <t>The amount of income earned through gratuity that is not part of a regular wage.</t>
  </si>
  <si>
    <t>TI = Tip Income*</t>
  </si>
  <si>
    <t>Trust</t>
  </si>
  <si>
    <t>Income the borrower receives as the beneficiary of a trust.</t>
  </si>
  <si>
    <t>F9 = Trust Income</t>
  </si>
  <si>
    <t>Unemployment</t>
  </si>
  <si>
    <t>Amount paid or payable to borrower from state or Federal unemployment insurance program.</t>
  </si>
  <si>
    <t>VABenefitsNonEducational</t>
  </si>
  <si>
    <t>Dollar amount of VA Benefits excluding education benefits available to a veteran borrower.</t>
  </si>
  <si>
    <t>M4 = VA Benefits (non-education)</t>
  </si>
  <si>
    <t>Bond</t>
  </si>
  <si>
    <t>An interest-bearing certificate of debt with maturity date. An obligation of issuing entity. Typical valuation is face value (e.g., $1,000 denomination) &amp; market (e.g., value of 4% bond when yields are 6%).</t>
  </si>
  <si>
    <t>EDI Data Element 569:
06 = Bond</t>
  </si>
  <si>
    <t>BridgeLoanNotDeposited</t>
  </si>
  <si>
    <t>Proceeds of a loan (secured by borrowers real property) to provide homebuyer with funds for down payment and closing costs on a new home before selling the collateral property which have not yet been deposited to borrowers accounts or included with other assets disclosed.</t>
  </si>
  <si>
    <t>F7 = Bridge Loan</t>
  </si>
  <si>
    <t>CertificateOfDepositTimeDeposit</t>
  </si>
  <si>
    <t>Certificates issued by financial institutions with a stated term or interest rate, and with a set maturity date. The bank pays the holder in due course at maturity. Early withdrawal subject to penalty. Considered liquid.</t>
  </si>
  <si>
    <t>01 = Certificate of Deposit</t>
  </si>
  <si>
    <t>CheckingAccount</t>
  </si>
  <si>
    <t>Transaction account with a financial institution. Accounts purpose is to effect transfer of owners funds to others by various methods (e.g., check, EFT, ACH, draft). Technical name is demand deposit account (DDA).</t>
  </si>
  <si>
    <t>03 = Checking Account</t>
  </si>
  <si>
    <t>IndividualDevelopmentAccount**</t>
  </si>
  <si>
    <t>A matching funds savings account that helps people save for the purchase of real estate.</t>
  </si>
  <si>
    <t>LifeInsurance</t>
  </si>
  <si>
    <t>A life insurance policy with a value or investment component. Details of amounts for each policy or Accumulated investment cash value of life insurance policy, net of any loans against that amount. Detail of amounts for each policy.</t>
  </si>
  <si>
    <t>MoneyMarketFund</t>
  </si>
  <si>
    <t>Mutual fund that allows individuals to participate in managed investments in short-term debt securities, such as certificates of deposit and Treasury bills.</t>
  </si>
  <si>
    <t>F3 = Money Market Fund</t>
  </si>
  <si>
    <t>MutualFund</t>
  </si>
  <si>
    <t>Financial entity that invests its shareholders funds in stocks and bonds of other entities with the objective of obtaining a return on its shareholders investment.</t>
  </si>
  <si>
    <t>F4 = Mutual Funds</t>
  </si>
  <si>
    <t>RetirementFund</t>
  </si>
  <si>
    <t>401Ks, IRAs, etc. controlled by borrower (vested) valued at market.</t>
  </si>
  <si>
    <t>08 = Retirement Funds</t>
  </si>
  <si>
    <t>SavingsAccount</t>
  </si>
  <si>
    <t>Interest-paying account with a financial institution whose main purpose is to earn interest on owners funds held therein. This is NOT a demand deposit account.</t>
  </si>
  <si>
    <t>SG = Savings Account</t>
  </si>
  <si>
    <t>Stock</t>
  </si>
  <si>
    <t>Financial instrument evidencing an ownership interest in entity that issued the stock. Typical valuation method is Market.</t>
  </si>
  <si>
    <t>05 = Stock</t>
  </si>
  <si>
    <t>StockOptions**</t>
  </si>
  <si>
    <t>Option given by a company to an employee to buy stock in the company at a discount or at a stated fixed price.</t>
  </si>
  <si>
    <t>TrustAccount</t>
  </si>
  <si>
    <t>Fiduciary relationship where legal title to a property is transferred to a trustee with the intention the property be administered by the trustee for benefit of the beneficiary, who holds equitable title to such property.</t>
  </si>
  <si>
    <t>11 = Trust Funds</t>
  </si>
  <si>
    <t>CashOnHand</t>
  </si>
  <si>
    <t>Currency physically possessed by borrower, not deposited in any financial institution.</t>
  </si>
  <si>
    <t>COH = Cash On Hand</t>
  </si>
  <si>
    <t>M1 = Other Non-Liquid Asset</t>
  </si>
  <si>
    <t>OL = Other Liquid Asset</t>
  </si>
  <si>
    <t>PendingNetSaleProceedsFromRealEstateAssets</t>
  </si>
  <si>
    <t>Estimated net cash proceeds (sales price - obligations) from anticipated sale of borrowers real estate assets.</t>
  </si>
  <si>
    <t>NE = Net Equity</t>
  </si>
  <si>
    <t>ProceedsFromSaleOfNonRealEstateAsset**</t>
  </si>
  <si>
    <t>Amount received by borrower from sale of personal property.</t>
  </si>
  <si>
    <t>ProceedsFromSecuredLoan</t>
  </si>
  <si>
    <t>Proceeds from a loan secured by borrowers assets.</t>
  </si>
  <si>
    <t>F5 = Secured Borrowed Funds</t>
  </si>
  <si>
    <t>ProceedsFromUnsecuredLoan**</t>
  </si>
  <si>
    <t>Proceeds from a loan not backed by any collateral.</t>
  </si>
  <si>
    <t>OtherLiquidAsset</t>
  </si>
  <si>
    <t>Asset Description</t>
  </si>
  <si>
    <t>OtherNonLiquidAsset</t>
  </si>
  <si>
    <t>EarnestMoney</t>
  </si>
  <si>
    <t>A deposit made as a show of good faith by buyer to bind the conditions of a sale of real estate.</t>
  </si>
  <si>
    <t>F1 = Cash Deposit on Sales Contract</t>
  </si>
  <si>
    <t>EmployerAssistedHousing</t>
  </si>
  <si>
    <t>Funds provided to borrower by employer to offset some of the initial or ongoing costs of borrowers home.</t>
  </si>
  <si>
    <t>05=Employer Assisted Housing</t>
  </si>
  <si>
    <t>LeasePurchaseFund</t>
  </si>
  <si>
    <t>Under a lease/purchase arrangement, owner of real estate agrees to credit some portion of rent towards down payment. This is the accumulated amount of such credits reflected at closing.</t>
  </si>
  <si>
    <t>06=Lease Purchase Fund</t>
  </si>
  <si>
    <t>Purchase credits of any type not otherwise listed; typically linked to a FREE TEXT description field.</t>
  </si>
  <si>
    <t>07 = Other</t>
  </si>
  <si>
    <t>RelocationFunds</t>
  </si>
  <si>
    <t>Funds provided to relocating borrower (usually by employer) to offset some of the initial or ongoing costs of borrowers home at the new location.</t>
  </si>
  <si>
    <t>04 = Relocation Funds</t>
  </si>
  <si>
    <t>SweatEquity*</t>
  </si>
  <si>
    <t>Buyer/borrower agrees with owner (who is usually also builder/re-habber) that work done by Buyer/borrower to help complete the property will be credited as having specific value and will be done in lieu of some portion of the cash purchase price.</t>
  </si>
  <si>
    <t>09=SweatEquity</t>
  </si>
  <si>
    <t>TradeEquityFromPropertySwap**</t>
  </si>
  <si>
    <t>Equity that results from a property purchaser giving his or her existing real property as trade as all or part of the down payment for the property that is being purchased.</t>
  </si>
  <si>
    <t>LotEquity**</t>
  </si>
  <si>
    <t>02E-20</t>
  </si>
  <si>
    <t>10 = Lot Equity</t>
  </si>
  <si>
    <t>BorrowerPaidOutsideClosing</t>
  </si>
  <si>
    <t>08 = Borrower Paid Fees</t>
  </si>
  <si>
    <t>BuilderDeveloper</t>
  </si>
  <si>
    <t>RealEstateAgent</t>
  </si>
  <si>
    <t>EmployerAffiliate</t>
  </si>
  <si>
    <t>LenderAffiliate</t>
  </si>
  <si>
    <t>OtherInterestedParty</t>
  </si>
  <si>
    <t>CollectionsJudgmentsAndLiens**</t>
  </si>
  <si>
    <t>Lien upon the property of a debtor resulting from a decree of the court.</t>
  </si>
  <si>
    <r>
      <t xml:space="preserve">EDI Data Element 1189:
</t>
    </r>
    <r>
      <rPr>
        <sz val="8"/>
        <color rgb="FFFF0000"/>
        <rFont val="Calibri"/>
        <family val="2"/>
        <scheme val="minor"/>
      </rPr>
      <t>New for DU</t>
    </r>
  </si>
  <si>
    <t>Installment</t>
  </si>
  <si>
    <t>Borrowed money repaid in several successive payments, usually at regular intervals, for a specific amount and a specified term.</t>
  </si>
  <si>
    <t>I = Installment Loan</t>
  </si>
  <si>
    <t>LeasePayment</t>
  </si>
  <si>
    <t>Regular payment amount specified by long-term contract for the use of an asset.</t>
  </si>
  <si>
    <t>F = Lease Payments</t>
  </si>
  <si>
    <t>Open30DayChargeAccount</t>
  </si>
  <si>
    <t>An account where the borrower can charge debt as needed. The full balance is normally repaid on a monthly basis.</t>
  </si>
  <si>
    <t>O = 30 Day Charge Account (open)</t>
  </si>
  <si>
    <t>Z = Other Liability</t>
  </si>
  <si>
    <t>Revolving</t>
  </si>
  <si>
    <t>Open lines of credit, which are subject to variable payments and interest in accordance with the balance.</t>
  </si>
  <si>
    <t>R = Revolving Charge Account</t>
  </si>
  <si>
    <t>Taxes</t>
  </si>
  <si>
    <t>Taxes levied on borrowers income by local, state, or US Government.</t>
  </si>
  <si>
    <t>A = Taxes</t>
  </si>
  <si>
    <t>TaxLien</t>
  </si>
  <si>
    <t>A lien secured against the subject property due to non-payment of taxes imposed by a government body, typically the Internal Revenue Service or a state or local taxing authority.</t>
  </si>
  <si>
    <t>N = Liens</t>
  </si>
  <si>
    <t>EDI Data Element:
DR = Alimony</t>
  </si>
  <si>
    <t>DT = Child Support</t>
  </si>
  <si>
    <t>JobRelatedExpenses</t>
  </si>
  <si>
    <t>Ongoing obligations incurred by the borrower which are prerequisite to retaining employment (e.g., professional associations, special uniforms or tools, etc.)</t>
  </si>
  <si>
    <t>DZ = Job Related Expense</t>
  </si>
  <si>
    <t>EE = Other Expense Type</t>
  </si>
  <si>
    <t>SeparateMaintenanceExpense</t>
  </si>
  <si>
    <t>Periodic amount paid under terms of separation agreement.</t>
  </si>
  <si>
    <t>DV = Separate Maintenance Payment</t>
  </si>
  <si>
    <t>Investment</t>
  </si>
  <si>
    <t>A home owned for the purpose of generating income by renting the property.</t>
  </si>
  <si>
    <t>EDI Data Element 1075:
R = Rental</t>
  </si>
  <si>
    <t>PrimaryResidence</t>
  </si>
  <si>
    <t>Residence that the owner physically occupies and uses as his or her principal residence.</t>
  </si>
  <si>
    <t>Y = Current Residence</t>
  </si>
  <si>
    <t>SecondHome</t>
  </si>
  <si>
    <t>A property occupied by the owner for a portion of the year and is not the primary residence.</t>
  </si>
  <si>
    <t>PendingSale</t>
  </si>
  <si>
    <t>Property is pending sale at the time of the current transaction.</t>
  </si>
  <si>
    <t>EDI Data Element 1075:
P = Pending Sale</t>
  </si>
  <si>
    <t>Retain</t>
  </si>
  <si>
    <t>Property is to be held by borrower after closing of the current transaction.</t>
  </si>
  <si>
    <t>H = Retained</t>
  </si>
  <si>
    <t>Sold</t>
  </si>
  <si>
    <t>A property that was owned by the borrower and was sold prior to closing of the current transaction.</t>
  </si>
  <si>
    <t>S = Sold</t>
  </si>
  <si>
    <t>HELOC</t>
  </si>
  <si>
    <t>A closed ended lien secured against a property that may A mortgage loan, which is usually in a subordinate position, that allows the borrower to obtain multiple advances of the loan proceeds at his or her own discretion, up to a specified amount.be in a first or subordinate lien position.</t>
  </si>
  <si>
    <t>M = Mortgage</t>
  </si>
  <si>
    <t>MortgageLoan</t>
  </si>
  <si>
    <t>A closed ended lien secured against a property that may be in a first or subordinate lien position.</t>
  </si>
  <si>
    <t>FHA</t>
  </si>
  <si>
    <t>Fannie Mae</t>
  </si>
  <si>
    <t>Fannie Mae Owner of Existing Mortgage Codes:
01 = Fannie Mae
02 = Freddie Mac
03 = Seller/Other
F1 = Unknown</t>
  </si>
  <si>
    <t>Purchase</t>
  </si>
  <si>
    <t>A loan made in association with the original purchase of a piece of property.</t>
  </si>
  <si>
    <t>EDI Element 1081:
16 = Purchase</t>
  </si>
  <si>
    <t>Refinance</t>
  </si>
  <si>
    <t>The repayment of a debt from proceeds of a new loan using the same property as security or a mortgage secured by a property previously owned free and clear by the Borrower.</t>
  </si>
  <si>
    <t>05 = Refinance</t>
  </si>
  <si>
    <t>EDI Element 1070:
D = Investment Property</t>
  </si>
  <si>
    <t>1 = Primary Residence</t>
  </si>
  <si>
    <t>2 = Secondary Residence</t>
  </si>
  <si>
    <t>Manufactured</t>
  </si>
  <si>
    <t>A factory built dwelling built in compliance with the Federal Manufactured Home Construction and Safety Standards in effect at the time the home was manufactured as evidenced by the HUD label. (HUD Code Home)</t>
  </si>
  <si>
    <t>Fannie Mae Property Type Code:
10 = Manufactured Home: Condo/PUD/Co-Op</t>
  </si>
  <si>
    <t>Other**</t>
  </si>
  <si>
    <t>SiteBuilt</t>
  </si>
  <si>
    <t>Describes construction process, indicating that most elements are created at the homes permanent site. May include some prefabricated components.</t>
  </si>
  <si>
    <t>Fannie Mae specific manufactured property type.</t>
  </si>
  <si>
    <t>A loan linked to the subject loan by virtue of being collateralized by the same property. Examples include the loan being refinanced, or a HELOC or other subordinate lien collateralized by the same property as the subject loan.</t>
  </si>
  <si>
    <t>The loan that is the object of the transaction, upon which the receiving business partner will take some action.</t>
  </si>
  <si>
    <t>The individual or legal entity whose name appears on a note to whom the repayment of the obligation is due.</t>
  </si>
  <si>
    <t>FirstLien</t>
  </si>
  <si>
    <t>A mortgage that gives the mortgagee a security right over all other mortgages of the mortgaged property.</t>
  </si>
  <si>
    <t>A mortgage that gives the mortgagee a security right after first, second, and third liens have been satisfied.</t>
  </si>
  <si>
    <t>SecondLien</t>
  </si>
  <si>
    <t>A mortgage that gives the mortgagee a security right after the first lien has been satisfied.</t>
  </si>
  <si>
    <t>CommunityNonProfit</t>
  </si>
  <si>
    <t>A nonprofit organization with no religious affiliation</t>
  </si>
  <si>
    <t>Employer**</t>
  </si>
  <si>
    <t>FederalAgency</t>
  </si>
  <si>
    <t>A department of the national government responsible for the oversight and administration of a specific function.</t>
  </si>
  <si>
    <t>Lender</t>
  </si>
  <si>
    <t>Party funding the mortgage loan.</t>
  </si>
  <si>
    <t>LocalAgency</t>
  </si>
  <si>
    <t>An administrative authority over areas that are smaller than a state, for example, counties, cities, or townships.</t>
  </si>
  <si>
    <t>Parent</t>
  </si>
  <si>
    <t>Borrower's mother or father</t>
  </si>
  <si>
    <t>PropertySeller**</t>
  </si>
  <si>
    <t>Relative</t>
  </si>
  <si>
    <t>An individual related to the borrower by blood, marriage, adoption, or legal guardianship.</t>
  </si>
  <si>
    <t>ReligiousNonProfit</t>
  </si>
  <si>
    <t>A nonprofit organization affiliated with a religion.</t>
  </si>
  <si>
    <t>StateAgency</t>
  </si>
  <si>
    <t>An administrative authority one of the fifty states making up the United States.</t>
  </si>
  <si>
    <t>UnmarriedPartner</t>
  </si>
  <si>
    <t>Fiancé, fiancée, registered domestic partnership, civil union partner, or registered reciprocal beneficiary.</t>
  </si>
  <si>
    <t>UnrelatedFriend</t>
  </si>
  <si>
    <t>Party having a non-familial relationship to the Borrower</t>
  </si>
  <si>
    <t>A Nonprofit Instrumentality of Government (NPIOG) refers to a 501(c)(3) organization that was established by a governmental body or with governmental approval or under special law to serve a particular public purpose or designated as an instrumentality by law (statute or court opinion). FHA requires the unit of government that established the nonprofit to exercise Organizational Control, Operational Control or Financial Control of the nonprofit in its entirety or, at minimum, the specific homebuyer assistance program that is using FHA’s credit enhancement. 
Organizational Control refers to the majority of the governing board and/or Principal Officers that are named or approved by governmental body/officials. 
Operational Control refers to the requirement that the government body approves all major decisions and/or expenditures. 
Financial Control refers to the requirement that the government body provides funds through direct appropriations, grants, or loans, with related controls applicable to all activities of the Entity.</t>
  </si>
  <si>
    <t>GiftOfCash</t>
  </si>
  <si>
    <t>Money given as gift (no repayment expected) to Borrowers to assist in home purchase, usually from relatives or a close friend, and where gift funds have not yet been deposited or included with other assets.</t>
  </si>
  <si>
    <t xml:space="preserve">Account/Asset Type </t>
  </si>
  <si>
    <t>F2 = Gift</t>
  </si>
  <si>
    <t>GiftOfPropertyEquity</t>
  </si>
  <si>
    <t>Without consideration or promise of repayment, lender allows the seller to transfer equity in the property to the buyer as a credit in the transaction.</t>
  </si>
  <si>
    <t>GE = Gift of Equity</t>
  </si>
  <si>
    <t>Grant</t>
  </si>
  <si>
    <t>Money scheduled to be given as grant (no repayment expected) to borrowers to assist in home purchase, usually from local organization or charity, where grant funds have not yet been deposited to borrowers accounts or included with other assets.</t>
  </si>
  <si>
    <t>Employer</t>
  </si>
  <si>
    <t>Party who provides income to the Borrower in exchange for work.</t>
  </si>
  <si>
    <t>No</t>
  </si>
  <si>
    <t>N = No</t>
  </si>
  <si>
    <t>U = Unknown</t>
  </si>
  <si>
    <t>Y = Yes</t>
  </si>
  <si>
    <t>Yes</t>
  </si>
  <si>
    <t>EDI Data Element 1070:
D = Investment Property</t>
  </si>
  <si>
    <t>m. (1) What type of property…</t>
  </si>
  <si>
    <t>JointWithOtherThanSpouse</t>
  </si>
  <si>
    <t>Use this answer for any property owned with any other person including spouse.</t>
  </si>
  <si>
    <t>EDI Data Element 1187:
26 = Joint With Other Than Spouse</t>
  </si>
  <si>
    <t>JointWithSpouse</t>
  </si>
  <si>
    <t>Use this answer for any property owned with a spouse.</t>
  </si>
  <si>
    <t>25 = Joint With Spouse</t>
  </si>
  <si>
    <t>Sole</t>
  </si>
  <si>
    <t>Individual</t>
  </si>
  <si>
    <t>01 = Sole (individual)</t>
  </si>
  <si>
    <t>ChapterEleven</t>
  </si>
  <si>
    <t>Bankruptcy type where business assets are kept and creditors are paid according to an approved plan.</t>
  </si>
  <si>
    <t>ChapterSeven</t>
  </si>
  <si>
    <t>Bankruptcy where assets are liquidated and the proceeds are distributed to the creditors.</t>
  </si>
  <si>
    <t>ChapterThirteen</t>
  </si>
  <si>
    <t>Bankruptcy where an individual with regular income keeps assets and pays creditors according to an approved plan.</t>
  </si>
  <si>
    <t>ChapterTwelve</t>
  </si>
  <si>
    <t>Bankruptcy where a family with regular income keeps their assets and pays creditors according to an approved plan. Usually applies to family farms.</t>
  </si>
  <si>
    <t xml:space="preserve">7a.2
</t>
  </si>
  <si>
    <t>ActiveDuty</t>
  </si>
  <si>
    <t>Individuals who self-reported ever having served in the US Armed Forces, those who also self-reported they were currently still on active duty.</t>
  </si>
  <si>
    <t>ReserveNationalGuardNeverActivated</t>
  </si>
  <si>
    <t>An individual whose only period of service was as a non-activated member of the Reserves or National Guard.</t>
  </si>
  <si>
    <t>Veteran</t>
  </si>
  <si>
    <t>Currently retired, discharged, or separated from service.</t>
  </si>
  <si>
    <t>HispanicOrLatino</t>
  </si>
  <si>
    <t>Category as defined by the Home Mortgage Disclosure Act.</t>
  </si>
  <si>
    <t>NotHispanicOrLatino</t>
  </si>
  <si>
    <t>Cuban</t>
  </si>
  <si>
    <t>Ethnicity origin as defined by the Home Mortgage Disclosure Act.</t>
  </si>
  <si>
    <t>Mexican</t>
  </si>
  <si>
    <t>PuertoRican</t>
  </si>
  <si>
    <t>ApplicantSelectedBothMaleAndFemale</t>
  </si>
  <si>
    <t>Female</t>
  </si>
  <si>
    <t>Male</t>
  </si>
  <si>
    <t>AmericanIndianOrAlaskaNative</t>
  </si>
  <si>
    <t>Asian</t>
  </si>
  <si>
    <t>BlackOrAfricanAmerican</t>
  </si>
  <si>
    <t>NativeHawaiianOrOtherPacificIslander</t>
  </si>
  <si>
    <t>White</t>
  </si>
  <si>
    <t>AsianIndian</t>
  </si>
  <si>
    <t>Asian race designation as defined by the Home Mortgage Disclosure Act.</t>
  </si>
  <si>
    <t>Chinese</t>
  </si>
  <si>
    <t>Filipino</t>
  </si>
  <si>
    <t>GuamanianOrChamorro</t>
  </si>
  <si>
    <t>Native Hawaiian or Pacific Islander race designation as defined by the Home Mortgage Disclosure Act.</t>
  </si>
  <si>
    <t>Japanese</t>
  </si>
  <si>
    <t>Korean</t>
  </si>
  <si>
    <t>NativeHawaiian</t>
  </si>
  <si>
    <t>OtherAsian</t>
  </si>
  <si>
    <t>Used to specify an Asian Race Designation that is not already included in the HMDA Race Designation Type enumeration list. The name of the Other Asian type may be entered in the HMDA Race Designation Other Asian Description.</t>
  </si>
  <si>
    <t>OtherPacificIslander</t>
  </si>
  <si>
    <t>Used to specify a Pacific Islander Race Designation that is not already included in the HMDA Race Designation Type enumeration list. The name of the Other Pacific Islander type may be entered in the HMDA Race Designation Other Pacific Islander Description.</t>
  </si>
  <si>
    <t>Samoan</t>
  </si>
  <si>
    <t>Vietnamese</t>
  </si>
  <si>
    <t>Application taken via e-mail.</t>
  </si>
  <si>
    <t>Internet</t>
  </si>
  <si>
    <t>FaceToFace</t>
  </si>
  <si>
    <t>Application was taken in a face to face interview.</t>
  </si>
  <si>
    <t>Fax</t>
  </si>
  <si>
    <t xml:space="preserve">Application taken via telephonic transmission </t>
  </si>
  <si>
    <t>Mail</t>
  </si>
  <si>
    <t>Application taken via the internet.</t>
  </si>
  <si>
    <t>Application was taken by mail</t>
  </si>
  <si>
    <t>Telephone</t>
  </si>
  <si>
    <t>Application was taken over the telephone.</t>
  </si>
  <si>
    <t>LoanOriginationCompany</t>
  </si>
  <si>
    <t>The entity that originated the loan.</t>
  </si>
  <si>
    <t>LoanOriginationCompanyID</t>
  </si>
  <si>
    <t>Must equal: LoanOriginatorID</t>
  </si>
  <si>
    <t>LoanOriginator</t>
  </si>
  <si>
    <t>The individual at the entity that originated the loan.</t>
  </si>
  <si>
    <t>The name of the person who took the loan application.</t>
  </si>
  <si>
    <t xml:space="preserve">EmployerIdentificationNumber </t>
  </si>
  <si>
    <t>A unique nine-digit number assigned by the IRS to business entities operating in the US for the purposes of identification.</t>
  </si>
  <si>
    <t>The subject loan will be used for construction financing and then be converted to permanent financing.</t>
  </si>
  <si>
    <t>EDI Element 1081:
13 = Construction-Perm</t>
  </si>
  <si>
    <t>OneClosing</t>
  </si>
  <si>
    <t>Includes both construction and permanent portions of the financing in one transaction.</t>
  </si>
  <si>
    <t>TwoClosing</t>
  </si>
  <si>
    <t>Construction financing and permanent financing are two separate transactions.</t>
  </si>
  <si>
    <t>CashOut</t>
  </si>
  <si>
    <t>A mortgage transaction in which the existing mortgage is refinanced for an amount greater than the outstanding loan balance plus loan settlement costs.</t>
  </si>
  <si>
    <t>EDI Data Element 1082:
01 = Cash-Out/Other
04 = Cash-Out/Home Improvement
11 = Cash-Out/Debt Consolidation</t>
  </si>
  <si>
    <t>LimitedCashOut</t>
  </si>
  <si>
    <t>13 = Limited Cash-Out</t>
  </si>
  <si>
    <t>NoCashOut</t>
  </si>
  <si>
    <t>A mortgage refinancing transaction in which the new mortgage amount is less than or equal to the existing mortgage amount plus loan settlement costs.</t>
  </si>
  <si>
    <t>F1 = No Cash Out</t>
  </si>
  <si>
    <t>DebtConsolidation</t>
  </si>
  <si>
    <t>EDI Data Element 1082:
11 = Cash-Out/Debt Consolidation</t>
  </si>
  <si>
    <t>HomeImprovement</t>
  </si>
  <si>
    <t>04 = Cash-Out/Home Improvement</t>
  </si>
  <si>
    <t>01= Cash-Out/Other</t>
  </si>
  <si>
    <t>FullDocumentation</t>
  </si>
  <si>
    <t>Refinance requiring full documentation as defined by USDA Rural Development.</t>
  </si>
  <si>
    <t>1 = Full Documentation (FHA or VA)</t>
  </si>
  <si>
    <t>InterestRateReductionRefinanceLoan</t>
  </si>
  <si>
    <t>Refinance to reduce the loan's interest rate as defined by VA.</t>
  </si>
  <si>
    <t>4 = Interest Rate Reduction Refinance Loan (VA Only)</t>
  </si>
  <si>
    <t>StreamlineWithoutAppraisal</t>
  </si>
  <si>
    <t>Refinance allowing streamlined documentation and no appraisal as defined by USDA Rural Development.</t>
  </si>
  <si>
    <t>3 = Streamline without Appraisal (FHA only)</t>
  </si>
  <si>
    <t>Condominium</t>
  </si>
  <si>
    <t>A project that is legally formed as a condominium under the Condominium-Enabling Legislation of the state in which the project is located.</t>
  </si>
  <si>
    <t>Fannie Mae Property Type Code:
03 = Condominium</t>
  </si>
  <si>
    <t>Cooperative</t>
  </si>
  <si>
    <t>A project in which a corporation or business trust holds title to the property and issues shares of stock as evidence of ownership in the corporation or business trust. The corporation or business trust grants occupancy rights to the shareholder tenants through proprietary leases.</t>
  </si>
  <si>
    <t>05 = Co-Operative (Co-Op)</t>
  </si>
  <si>
    <t>Attached</t>
  </si>
  <si>
    <t>Residential dwelling unit that has common wall or other direct physical connection with another residential dwelling unit.</t>
  </si>
  <si>
    <t>02 = Attached</t>
  </si>
  <si>
    <t>Detached</t>
  </si>
  <si>
    <t>Residential dwelling unit that has no common wall or other direct physical connection with another residential dwelling unit.</t>
  </si>
  <si>
    <t>01 = Detached</t>
  </si>
  <si>
    <t>07 = High Rise Condo</t>
  </si>
  <si>
    <t>Made</t>
  </si>
  <si>
    <t>Describe Improvements</t>
  </si>
  <si>
    <t>Y = Made</t>
  </si>
  <si>
    <t>ToBeMade</t>
  </si>
  <si>
    <t>N = To be made</t>
  </si>
  <si>
    <t>Unknown</t>
  </si>
  <si>
    <t>Individual or entity with legal title to a property.</t>
  </si>
  <si>
    <t>Proposed owner of the property.</t>
  </si>
  <si>
    <t>Current owner of the property.</t>
  </si>
  <si>
    <t>FeeSimple</t>
  </si>
  <si>
    <t>The greatest possible interest a person can have in real estate, including the right to dispose of the property or pass it on to their heirs.</t>
  </si>
  <si>
    <t>Fannie Mae Property Rights Codes:
1- Fee Simple</t>
  </si>
  <si>
    <t>Leasehold</t>
  </si>
  <si>
    <t>An estate or interest in real property held by virtue of a lease.</t>
  </si>
  <si>
    <t>2 – Leasehold</t>
  </si>
  <si>
    <t>Owned by one person; sole ownership in real property.</t>
  </si>
  <si>
    <t>JointTenantsWithRightOfSurvivorship</t>
  </si>
  <si>
    <t>Type of concurrent estate in real property in which co-owners have a right of survivorship, meaning that if one owner dies, that owner's interest in the property will pass to the surviving owner or owners by operation of law, and avoiding probate.</t>
  </si>
  <si>
    <t>LifeEstate</t>
  </si>
  <si>
    <t>A right of ownership for the duration of a person's life that allows the person to reside on the property.</t>
  </si>
  <si>
    <t>TenantsByTheEntirety</t>
  </si>
  <si>
    <t>A type of concurrent estate in real property that occurs where the owners of property are husband and wife, wherein each spouse has an equal and undivided interest in the property. Right of Survivorship exists and neither spouse has a disposable interest during the lifetime of the other.</t>
  </si>
  <si>
    <t>TenantsInCommon</t>
  </si>
  <si>
    <t>A type of concurrent estate in real property wherein the tenants each own a separate and undivided interest in the same real property and each has an equal right to the possession and use of the property. Upon the death of one tenant, his or her undivided interest passes to heirs through a probate proceeding.</t>
  </si>
  <si>
    <t>A legal entity that holds funds, assets or real property for the benefit of another.</t>
  </si>
  <si>
    <t>LandTrust</t>
  </si>
  <si>
    <t>A legal agreement where a trustee is appointed to maintain ownership of real property for the benefit of another party: namely, the beneficiary of the trust.</t>
  </si>
  <si>
    <t>LivingTrust</t>
  </si>
  <si>
    <t>An agreement where the trustee holds the legal possession of a fund, real property or assets that belong to another person, the beneficiary, created while the person is alive.</t>
  </si>
  <si>
    <t>Land held by an individual within the boundaries of an Indian reservation. Use is subject to the tribal sovereignty.</t>
  </si>
  <si>
    <t>IndividualTrustLand</t>
  </si>
  <si>
    <t>Land that either can be vested in the individual tribal member but in restricted status in favor of the United States, or title is held by the United States in trust for the named individual tribal member.</t>
  </si>
  <si>
    <t>AlaskaNativeCorporationLand</t>
  </si>
  <si>
    <t xml:space="preserve">This is land that is owned by an Indian tribe and was conveyed by the United States to a Native Corporation pursuant to the Alaska Native Claims Settlement Act (43 U.S.C. 1601 et seq.) or that was conveyed by the United States to a Native Corporation in exchange for such land. </t>
  </si>
  <si>
    <t>TribalTrustLandOffReservation</t>
  </si>
  <si>
    <t xml:space="preserve">Tribal trust land off of a reservation is most commonly land purchased by a Tribe outside of its reservation boundaries that is then converted to trust land through a regulated process with the Bureau of Indian Affairs. </t>
  </si>
  <si>
    <t>TribalTrustLandOnAReservation</t>
  </si>
  <si>
    <t xml:space="preserve">Tribal trust lands are held in trust by the United States government for the use of a tribe.  The United States holds the legal title, and the tribe holds the beneficial interest.  Tribal trust land is held communally by the tribe and is managed by the tribal government.  </t>
  </si>
  <si>
    <t>Conventional</t>
  </si>
  <si>
    <t>Mortgage financing which is not insured or guaranteed by a government agency.</t>
  </si>
  <si>
    <t>EDI Data Element 1093:
01 = Conventional</t>
  </si>
  <si>
    <t>A loan originated in accordance with the guidelines of HUD's Federal Housing Administration, a federal agency that provides mortgage insurance on single-family, multifamily, manufactured homes and hospital loans made by FHA-approved lenders throughout the United States and its territories.</t>
  </si>
  <si>
    <t>03 = FHA</t>
  </si>
  <si>
    <t>USDARuralDevelopment</t>
  </si>
  <si>
    <r>
      <rPr>
        <sz val="8"/>
        <rFont val="Calibri"/>
        <family val="2"/>
        <scheme val="minor"/>
      </rPr>
      <t>A loan originated in accordance with the</t>
    </r>
    <r>
      <rPr>
        <strike/>
        <sz val="8"/>
        <rFont val="Calibri"/>
        <family val="2"/>
        <scheme val="minor"/>
      </rPr>
      <t xml:space="preserve"> </t>
    </r>
    <r>
      <rPr>
        <sz val="8"/>
        <rFont val="Calibri"/>
        <family val="2"/>
        <scheme val="minor"/>
      </rPr>
      <t>guidelines of the USDA Rural Development Agency's Housing and Community Facilities Program, which provides funding for single family homes in rural communities.</t>
    </r>
  </si>
  <si>
    <t>04 = USDA / Rural Housing Service</t>
  </si>
  <si>
    <t>VA</t>
  </si>
  <si>
    <t>A loan originated in accordance with the guidelines of the Department of Veterans Affairs’ Loan Guaranty Home Loan Program, which guarantees loans made by private lenders, such as banks, savings &amp; loans, or mortgage companies to eligible veterans for the purchase of a home which must be for their own personal occupancy.</t>
  </si>
  <si>
    <t>02 = VA</t>
  </si>
  <si>
    <t>EDI Data Element 1101:
1 = First Mortgage</t>
  </si>
  <si>
    <t>2 = Second Mortgage</t>
  </si>
  <si>
    <t>AdjustableRate</t>
  </si>
  <si>
    <t>A mortgage that allows the lender to adjust the interest rate in accordance with a specified index periodically.</t>
  </si>
  <si>
    <t>EDI Data Element 1085:
01 = Adjustable Rate</t>
  </si>
  <si>
    <t>Fixed</t>
  </si>
  <si>
    <t>A mortgage in which the interest rate and payments remain the same for the life of the loan.</t>
  </si>
  <si>
    <t>05 = Fixed Rate</t>
  </si>
  <si>
    <t>GEM</t>
  </si>
  <si>
    <t>GEM (Growing Equity Mortgage) - A graduated payment mortgage in which increases in a borrowers mortgage payments are used to accelerate reduction of principal on the mortgage. Due to increased payment, the borrower acquires equity more rapidly and retires the debt earlier.</t>
  </si>
  <si>
    <t>04 = GEM</t>
  </si>
  <si>
    <t>GPM</t>
  </si>
  <si>
    <t>GPM - (Graduated Payment Mortgage) A type of flexible payment mortgage where the payments increase for a specified period of time and then level off. Usually involves negative amortization.</t>
  </si>
  <si>
    <t>06 = GPM</t>
  </si>
  <si>
    <t>Used to describe the amortization type if it is other than those specified in the enumerated list of Loan Amortization Types.</t>
  </si>
  <si>
    <t>13 = Other</t>
  </si>
  <si>
    <t>PotentialNegativeAmortization</t>
  </si>
  <si>
    <t>See Fannie Mae and EDI Code Conversions Table, EDI Data Element 1087:
P = Possible Negative Amortization</t>
  </si>
  <si>
    <t>ScheduledNegativeAmortization</t>
  </si>
  <si>
    <t>S = Scheduled Negative Amortization</t>
  </si>
  <si>
    <r>
      <t xml:space="preserve">L3.14.1 | L3.14.2 | L3.14.3 | L3.14.4 | L3.14.5 | L3.14.6 | L3.14.7 | L3.14.8 | 1a.14.1 | 1a.14.2 | </t>
    </r>
    <r>
      <rPr>
        <sz val="8"/>
        <rFont val="Calibri"/>
        <family val="2"/>
        <scheme val="minor"/>
      </rPr>
      <t>3a.6 |
3a.11</t>
    </r>
  </si>
  <si>
    <t>Proposed Monthly Payment for Property</t>
  </si>
  <si>
    <t>Housing expenses that are expected to be incurred after closing for the subject property.</t>
  </si>
  <si>
    <t>2 = Proposed Housing Expense</t>
  </si>
  <si>
    <t>FirstMortgagePrincipalAndInterest</t>
  </si>
  <si>
    <t>Amount of periodic principal and interest payment on a first mortgage on real estate. Principal refers to the monthly payment that reduces the remaining balance of the mortgage. Interest is the fee charged for the use of money.</t>
  </si>
  <si>
    <t xml:space="preserve">EDI Data Element 1071:
26 = First Mortgage P&amp;I
</t>
  </si>
  <si>
    <t>HomeownersAssociationDuesAndCondominiumFees</t>
  </si>
  <si>
    <t>Cost of maintaining areas owned in common by all homeowners paid to a homeowners association for the planned unit development, project, or neighborhood within which the subject property is located.</t>
  </si>
  <si>
    <t xml:space="preserve">06 = Homeowner Association Dues
</t>
  </si>
  <si>
    <t>HomeownersInsurance</t>
  </si>
  <si>
    <t>Periodic amount paid for coverage against losses or damage to the insured subject property from hazards such as fire, theft or other named perils. May also cover personal property and/or include riders providing supplemental coverage, e.g. windstorm, hurricanes, or other named causes. Formerly known as Hazard Insurance.</t>
  </si>
  <si>
    <t>01 = Hazard Insurance</t>
  </si>
  <si>
    <t>MIPremium</t>
  </si>
  <si>
    <t>Cost for insurance or guaranty to protect lender against the non-payment of, or default on, an individual mortgage.</t>
  </si>
  <si>
    <t>02 = Mortgage Insurance</t>
  </si>
  <si>
    <t>Other expenses related to housing which are not included in the listed values.</t>
  </si>
  <si>
    <t>23 = Other</t>
  </si>
  <si>
    <t>OtherMortgageLoanPrincipalAndInterest</t>
  </si>
  <si>
    <t>Amount of periodic principal and interest payment on a subordinate mortgage on real estate. Could be present or proposed housing expense. Principal refers to the monthly payment that reduces the remaining balance of the mortgage. Interest is the fee charged for the use of money.</t>
  </si>
  <si>
    <t>22 = Other Financing P&amp;I</t>
  </si>
  <si>
    <t>RealEstateTax</t>
  </si>
  <si>
    <t>Local government taxes levied on the ownership of real property. Also known as Real Estate Property Tax.</t>
  </si>
  <si>
    <t>14 = Real Estate Taxes</t>
  </si>
  <si>
    <t>SupplementalPropertyInsurance**</t>
  </si>
  <si>
    <t>All other insurance policies not included within the Homeowners Insurance.</t>
  </si>
  <si>
    <t>203B</t>
  </si>
  <si>
    <t>Section 203(b)-Federal mortgage insurance to finance homeownership and the construction and financing of housing.</t>
  </si>
  <si>
    <t>203(b) = Basic Program, Purchase, Refis</t>
  </si>
  <si>
    <t>203B251</t>
  </si>
  <si>
    <t>Referred to as 203(b)/251. Condominium/ARM</t>
  </si>
  <si>
    <t>203(b)/251 = Basic Program, Purchase, Refis/ARM</t>
  </si>
  <si>
    <t>203K</t>
  </si>
  <si>
    <t>Section 203(k)-FHA Rehabilitation Loan Insurance. Insures loans to finance the rehabilitation or purchase and rehabilitation of one- to four-family properties.</t>
  </si>
  <si>
    <t>203(k) = Purchase, Rehab</t>
  </si>
  <si>
    <t>203K251</t>
  </si>
  <si>
    <t>Referred to as 203(k)/251. Purchase, Rehab/ARM</t>
  </si>
  <si>
    <t>203(k)/251 = Purchase, Rehab/ARM</t>
  </si>
  <si>
    <t>234C</t>
  </si>
  <si>
    <t>Section 234(c)-FHA Mortgage Insurance for Condominium Units. Federal mortgage insurance to finance the purchase of individual housing units in proposed or existing condominiums.</t>
  </si>
  <si>
    <t>234(c) = Condominium</t>
  </si>
  <si>
    <t>234C251</t>
  </si>
  <si>
    <t>Referred to as 234(c)/251. Condominium/ARM</t>
  </si>
  <si>
    <t>234(c)/251 = Condominium/ARM</t>
  </si>
  <si>
    <t>DeferredFullyForgiven</t>
  </si>
  <si>
    <t>A type of community second for which the repayment of the subordinate mortgage by the mortgagee is deferred for five years or more and the debt is forgiven.</t>
  </si>
  <si>
    <t>02 = Payments deferred 5 or more years and fully forgiven</t>
  </si>
  <si>
    <t>DeferredNotFullyForgiven</t>
  </si>
  <si>
    <t>A type of community second for which the repayment of the subordinate mortgage by the mortgagee is deferred for five years or more and the debt is not forgiven.</t>
  </si>
  <si>
    <t>03 = Payments deferred 5 or more years and not fully forgiven</t>
  </si>
  <si>
    <t>NonDeferred</t>
  </si>
  <si>
    <t>A type of community second for which the repayment of the subordinate mortgage by the mortgagee is required to begin after closing of the mortgage loan.</t>
  </si>
  <si>
    <t>01 = Any payment (including interest only, P&amp;I, etc.) required within first 5 years</t>
  </si>
  <si>
    <t>HFAPreferred</t>
  </si>
  <si>
    <t>A community lending product that enables eligible Housing Finance Agencies to deliver loans with up to 97% loan-to-value ratio with low mortgage insurance coverage requirements.</t>
  </si>
  <si>
    <t>07 = HFA Preferred</t>
  </si>
  <si>
    <t>HomeReady</t>
  </si>
  <si>
    <t>Community lending mortgage that offers underwriting flexibilities to borrowers who meet specific income criteria per Fannie Mae's investor guidelines.</t>
  </si>
  <si>
    <t>08 = HomeReady</t>
  </si>
  <si>
    <t>LandValueAmountType</t>
  </si>
  <si>
    <t xml:space="preserve">Appraised
 </t>
  </si>
  <si>
    <t>NotApplicable</t>
  </si>
  <si>
    <t>Original</t>
  </si>
  <si>
    <t xml:space="preserve"> The original cost of acquiring the land on which the home will be built. This is used for purchase, construction and refinance loans.</t>
  </si>
  <si>
    <t>A lump sum amount credited from the lender, correspondent lender or mortgage broker to the borrower toward closing costs.</t>
  </si>
  <si>
    <t>03 = Lender Credit</t>
  </si>
  <si>
    <t>Education is defined as formal classes, with established curriculum and instructional goals, provided in a group or classroom setting, or other formats approved by HUD, covering topics such as, but not limited to: (1) renter rights; (2) the home buying process; (3) how to maintain a home; (4) budgeting; (5) fair housing; (6) identifying and reporting predatory lending practices; (7) rights for persons with disabilities; (8) and the importance of good credit.</t>
  </si>
  <si>
    <t>Counseling takes place in person.</t>
  </si>
  <si>
    <t>Counseling takes place via the internet.</t>
  </si>
  <si>
    <t>HousingCounselingAgency</t>
  </si>
  <si>
    <t>The legal entity who addresses a client's unique financial circumstances or housing issues and focuses on ways of overcoming specific obstacles to achieving a housing goal.</t>
  </si>
  <si>
    <t>Counselor-to-client assistance that addresses unique financial circumstances and housing issues, and focuses on overcoming specific obstacles to achieving a housing goal such as repairing credit, addressing a rental dispute, purchasing a home, locating cash for a down payment, raising awareness about critical housing topics such as predatory lending practices, fair lending and fair housing requirements, finding units accessible to persons with disabilities, avoiding foreclosure, or resolving a financial crisis.</t>
  </si>
  <si>
    <t>Counseling takes place via the telephone.</t>
  </si>
  <si>
    <t>Counseling that takes place using multiple modalities.</t>
  </si>
  <si>
    <t>CivilUnion</t>
  </si>
  <si>
    <t>A relationship as defined by the state or other jurisdiction in which the civil union was formed.</t>
  </si>
  <si>
    <t>DomesticPartnership</t>
  </si>
  <si>
    <t>A relationship as defined by the state or other jurisdiction in which the domestic partnership was formed.</t>
  </si>
  <si>
    <t>RegisteredReciprocalBeneficiaryRelationship</t>
  </si>
  <si>
    <t>A relationship as defined by the state or other jurisdiction in which the reciprocal beneficiary was registered.</t>
  </si>
  <si>
    <t>MultiWide</t>
  </si>
  <si>
    <t>SingleWide</t>
  </si>
  <si>
    <t>MISMO v3.4 Parent
Container</t>
  </si>
  <si>
    <t>MISMO v3.4 Cardinality Container</t>
  </si>
  <si>
    <t>DU, EC Cardinality
MIN:MAX</t>
  </si>
  <si>
    <t>1:1</t>
  </si>
  <si>
    <t>ABOUT_VERSIONS</t>
  </si>
  <si>
    <t>MESSAGE/DEAL_SETS/DEAL_SET</t>
  </si>
  <si>
    <t>DEAL_SETS</t>
  </si>
  <si>
    <t>DEAL_SET</t>
  </si>
  <si>
    <t>MESSAGE/DEAL_SETS/DEAL_SET/DEALS/DEAL</t>
  </si>
  <si>
    <t>DEALS</t>
  </si>
  <si>
    <t>DEAL</t>
  </si>
  <si>
    <t>ASSETS</t>
  </si>
  <si>
    <t>0:50</t>
  </si>
  <si>
    <t>0:1</t>
  </si>
  <si>
    <t>OTHER</t>
  </si>
  <si>
    <t>MESSAGE/DEAL_SETS/DEAL_SET/DEALS/DEAL/ASSETS/ASSET/ASSET_HOLDER</t>
  </si>
  <si>
    <t>ASSET_HOLDER</t>
  </si>
  <si>
    <t>MESSAGE/DEAL_SETS/DEAL_SET/DEALS/DEAL/ASSETS/ASSET/OWNED_PROPERTY</t>
  </si>
  <si>
    <t>OWNED_PROPERTY</t>
  </si>
  <si>
    <t>ASSET/OWNED PROPERTY</t>
  </si>
  <si>
    <t>MESSAGE/DEAL_SETS/DEAL_SET/DEALS/DEAL/ASSETS/ASSET/OWNED_PROPERTY/PROPERTY</t>
  </si>
  <si>
    <t>PROPERTY</t>
  </si>
  <si>
    <t>MESSAGE/DEAL_SETS/DEAL_SET/DEALS/DEAL/ASSETS/ASSET/OWNED_PROPERTY/PROPERTY/PROPERTY_VALUATIONS/PROPERTY_VALUATION</t>
  </si>
  <si>
    <t>PROPERTY_VALUATIONS</t>
  </si>
  <si>
    <t>PROPERTY_VALUATION</t>
  </si>
  <si>
    <t>MESSAGE/DEAL_SETS/DEAL_SET/DEALS/DEAL/COLLATERALS/COLLATERAL</t>
  </si>
  <si>
    <t>COLLATERALS</t>
  </si>
  <si>
    <t>COLLATERAL</t>
  </si>
  <si>
    <t>SUBJECT PROPERTY</t>
  </si>
  <si>
    <t>MESSAGE/DEAL_SETS/DEAL_SET/DEALS/DEAL/COLLATERALS/COLLATERAL/SUBJECT_PROPERTY</t>
  </si>
  <si>
    <t>SUBJECT_PROPERTY</t>
  </si>
  <si>
    <t>MESSAGE/DEAL_SETS/DEAL_SET/DEALS/DEAL/COLLATERALS/COLLATERAL/SUBJECT_PROPERTY/LOCATION_IDENTIFIER</t>
  </si>
  <si>
    <t>LOCATION_IDENTIFIER</t>
  </si>
  <si>
    <t>MESSAGE/DEAL_SETS/DEAL_SET/DEALS/DEAL/COLLATERALS/COLLATERAL/SUBJECT_PROPERTY/MANUFACTURED_HOME</t>
  </si>
  <si>
    <t>MANUFACTURED_HOME</t>
  </si>
  <si>
    <t>MESSAGE/DEAL_SETS/DEAL_SET/DEALS/DEAL/COLLATERALS/COLLATERAL/SUBJECT_PROPERTY/MANUFACTURED_HOME/MANUFACTURED_HOME_DETAIL</t>
  </si>
  <si>
    <t>MESSAGE/DEAL_SETS/DEAL_SET/DEALS/DEAL/COLLATERALS/COLLATERAL/SUBJECT_PROPERTY/PROJECT</t>
  </si>
  <si>
    <t>PROJECT</t>
  </si>
  <si>
    <t>MESSAGE/DEAL_SETS/DEAL_SET/DEALS/DEAL/COLLATERALS/COLLATERAL/SUBJECT_PROPERTY/PROJECT/PROJECT_DETAIL</t>
  </si>
  <si>
    <t>MESSAGE/DEAL_SETS/DEAL_SET/DEALS/DEAL/COLLATERALS/COLLATERAL/SUBJECT_PROPERTY/PROPERTY_VALUATIONS/PROPERTY_VALUATION/PROPERTY_VALUATION_DETAIL/EXTENSION/OTHER/DU: PROPERTY_VALUATION_DETAIL _EXTENSION</t>
  </si>
  <si>
    <t>MESSAGE/DEAL_SETS/DEAL_SET/DEALS/DEAL/COLLATERALS/COLLATERAL/SUBJECT_PROPERTY/PROPERTY_VALUATIONS/PROPERTY_VALUATION</t>
  </si>
  <si>
    <t>MESSAGE/DEAL_SETS/DEAL_SET/DEALS/DEAL/COLLATERALS/COLLATERAL/SUBJECT_PROPERTY/SALES_CONTRACTS/SALES_CONTRACT</t>
  </si>
  <si>
    <t>SALES_CONTRACTS</t>
  </si>
  <si>
    <t>SALES_CONTRACT</t>
  </si>
  <si>
    <t>SALES_CONCESSIONS</t>
  </si>
  <si>
    <t>EXPENSES</t>
  </si>
  <si>
    <t>LIABILITIES</t>
  </si>
  <si>
    <t>MESSAGE/DEAL_SETS/DEAL_SET/DEALS/DEAL/LIABILITIES/LIABILITY/LIABILITY_HOLDER</t>
  </si>
  <si>
    <t>LIABILITY_HOLDER</t>
  </si>
  <si>
    <t>LOANS</t>
  </si>
  <si>
    <t>1:4</t>
  </si>
  <si>
    <t>One Subject Loan and maximum of three Related Loans.</t>
  </si>
  <si>
    <t>MESSAGE/DEAL_SETS/DEAL_SET/DEALS/DEAL/LOANS/LOAN/ADJUSTMENT</t>
  </si>
  <si>
    <t>ADJUSTMENT</t>
  </si>
  <si>
    <t>MESSAGE/DEAL_SETS/DEAL_SET/DEALS/DEAL/LOANS/LOAN/ADJUSTMENT/INTEREST_RATE_ADJUSTMENT</t>
  </si>
  <si>
    <t>INTEREST_RATE_ADJUSTMENT</t>
  </si>
  <si>
    <t>INTEREST_RATE_PER_CHANGE_ADJUSTMENT_RULES</t>
  </si>
  <si>
    <t>MESSAGE/DEAL_SETS/DEAL_SET/DEALS/DEAL/LOANS/LOAN/AMORTIZATION</t>
  </si>
  <si>
    <t>AMORTIZATION</t>
  </si>
  <si>
    <t>BUYDOWN_OCCURRENCES</t>
  </si>
  <si>
    <t>MESSAGE/DEAL_SETS/DEAL_SET/DEALS/DEAL/LOANS/LOAN/CLOSING_INFORMATION</t>
  </si>
  <si>
    <t>CLOSING_INFORMATION</t>
  </si>
  <si>
    <t>MESSAGE/DEAL_SETS/DEAL_SET/DEALS/DEAL/LOANS/LOAN/CLOSING_INFORMATION/CLOSING_ADJUSTMENT_ITEMS/CLOSING_ADJUSTMENT_ITEM</t>
  </si>
  <si>
    <t>CLOSING_ADJUSTMENT_ITEMS</t>
  </si>
  <si>
    <t>CLOSING_ADJUSTMENT_ITEM</t>
  </si>
  <si>
    <t>MESSAGE/DEAL_SETS/DEAL_SET/DEALS/DEAL/LOANS/LOAN/DOCUMENT_SPECIFIC_DATA_SETS/DOCUMENT_SPECIFIC_DATA_SET</t>
  </si>
  <si>
    <t>DOCUMENT_SPECIFIC_DATA_SETS</t>
  </si>
  <si>
    <t>DOCUMENT_SPECIFIC_DATA_SET</t>
  </si>
  <si>
    <t>MESSAGE/DEAL_SETS/DEAL_SET/DEALS/DEAL/LOANS/LOAN/DOCUMENT_SPECIFIC_DATA_SETS/DOCUMENT_SPECIFIC_DATA_SET/URLA</t>
  </si>
  <si>
    <t>URLA</t>
  </si>
  <si>
    <t xml:space="preserve">0:1
</t>
  </si>
  <si>
    <t xml:space="preserve">Conventional and VA are 0:1.  
Cardinality for FHA 1:1.   </t>
  </si>
  <si>
    <t>MESSAGE/DEAL_SETS/DEAL_SET/DEALS/DEAL/LOANS/LOAN/DOCUMENT_SPECIFIC_DATA_SETS/DOCUMENT_SPECIFIC_DATA_SET/URLA/URLA_TOTAL</t>
  </si>
  <si>
    <t>URLA_TOTAL</t>
  </si>
  <si>
    <t>MESSAGE/DEAL_SETS/DEAL_SET/DEALS/DEAL/LOANS/LOAN/EXTENSION/OTHER/DU:LOAN_EXTENSION</t>
  </si>
  <si>
    <t>DU:LOAN_EXTENSION</t>
  </si>
  <si>
    <t>DU:UNDERWRITING_VERIFICATIONS</t>
  </si>
  <si>
    <t>Applies only to FHA/VA loans</t>
  </si>
  <si>
    <t>MESSAGE/DEAL_SETS/DEAL_SET/DEALS/DEAL/LOANS/LOAN/HELOC</t>
  </si>
  <si>
    <t>Applies only to Related Loan</t>
  </si>
  <si>
    <t>HELOC_OCCURRENCES</t>
  </si>
  <si>
    <t>MESSAGE/DEAL_SETS/DEAL_SET/DEALS/DEAL/LOANS/LOAN/HMDA_LOAN</t>
  </si>
  <si>
    <t>HMDA_LOAN</t>
  </si>
  <si>
    <t>HOUSING_EXPENSES</t>
  </si>
  <si>
    <t>0:10</t>
  </si>
  <si>
    <t>DO/DU ARM Plan number</t>
  </si>
  <si>
    <t>Only used for Energy Improvement and PACE loans</t>
  </si>
  <si>
    <t>LOAN_IDENTIFIERS</t>
  </si>
  <si>
    <t>0:4</t>
  </si>
  <si>
    <t>Includes Universal Loan, Lender Loan, and Agency Case ID.</t>
  </si>
  <si>
    <t>MESSAGE/DEAL_SETS/DEAL_SET/DEALS/DEAL/LOANS/LOAN/LOAN_PRODUCT</t>
  </si>
  <si>
    <t>LOAN_PRODUCT</t>
  </si>
  <si>
    <t>MESSAGE/DEAL_SETS/DEAL_SET/DEALS/DEAL/LOANS/LOAN/MATURITY</t>
  </si>
  <si>
    <t>MATURITY</t>
  </si>
  <si>
    <t>MESSAGE/DEAL_SETS/DEAL_SET/DEALS/DEAL/LOANS/LOAN/MI_DATA</t>
  </si>
  <si>
    <t>MI_DATA</t>
  </si>
  <si>
    <t>MESSAGE/DEAL_SETS/DEAL_SET/DEALS/DEAL/LOANS/LOAN/NEGATIVE_AMORTIZATION</t>
  </si>
  <si>
    <t>NEGATIVE_AMORTIZATION</t>
  </si>
  <si>
    <t>ORIGINATION_FUNDS</t>
  </si>
  <si>
    <t>ORIGINATION_SYSTEMS</t>
  </si>
  <si>
    <t>MESSAGE/DEAL_SETS/DEAL_SET/DEALS/DEAL/LOANS/LOAN/PAYMENT</t>
  </si>
  <si>
    <t>PAYMENT</t>
  </si>
  <si>
    <t>MESSAGE/DEAL_SETS/DEAL_SET/DEALS/DEAL/LOANS/LOAN/PREPAYMENT_PENALTY</t>
  </si>
  <si>
    <t>PREPAYMENT_PENALTY</t>
  </si>
  <si>
    <t>PURCHASE_CREDITS</t>
  </si>
  <si>
    <t>0:12</t>
  </si>
  <si>
    <t>MESSAGE/DEAL_SETS/DEAL_SET/DEALS/DEAL/LOANS/LOAN/UNDERWRITING</t>
  </si>
  <si>
    <t>UNDERWRITING</t>
  </si>
  <si>
    <t>AUTOMATED_UNDERWRITINGS</t>
  </si>
  <si>
    <t>MESSAGE/DEAL_SETS/DEAL_SET/DEALS/DEAL/PARTIES/PARTY</t>
  </si>
  <si>
    <t>PARTIES</t>
  </si>
  <si>
    <t>PARTY</t>
  </si>
  <si>
    <t>1:10</t>
  </si>
  <si>
    <t>Each Deal must have at least one party (non-Borrower) and no more than 10 Parties.</t>
  </si>
  <si>
    <t>MESSAGE/DEAL_SETS/DEAL_SET/DEALS/DEAL/PARTIES/PARTY/INDIVIDUAL</t>
  </si>
  <si>
    <t>INDIVIDUAL</t>
  </si>
  <si>
    <t>MESSAGE/DEAL_SETS/DEAL_SET/DEALS/DEAL/PARTIES/PARTY/INDIVIDUAL/ALIASES/ALIAS</t>
  </si>
  <si>
    <t>ALIASES</t>
  </si>
  <si>
    <t>ALIAS</t>
  </si>
  <si>
    <t>MESSAGE/DEAL_SETS/DEAL_SET/DEALS/DEAL/PARTIES/PARTY/INDIVIDUAL/CONTACT_POINTS/CONTACT_POINT</t>
  </si>
  <si>
    <t>CONTACT_POINTS</t>
  </si>
  <si>
    <t>CONTACT_POINT</t>
  </si>
  <si>
    <t>LANGUAGES</t>
  </si>
  <si>
    <t>MESSAGE/DEAL_SETS/DEAL_SET/DEALS/DEAL/PARTIES/PARTY/LEGAL_ENTITY</t>
  </si>
  <si>
    <t>LEGAL_ENTITY</t>
  </si>
  <si>
    <t>TAXPAYER_IDENTIFIERS</t>
  </si>
  <si>
    <t>ROLES</t>
  </si>
  <si>
    <t>MESSAGE/DEAL_SETS/DEAL_SET/DEALS/DEAL/PARTIES/PARTY/ROLES/ROLE/BORROWER</t>
  </si>
  <si>
    <t>BORROWER</t>
  </si>
  <si>
    <r>
      <t xml:space="preserve">Each Deal must have at least one (and no more than 4 for Conventional and FHA loans.  VA loans only allows for 2 borrowers) Parties where </t>
    </r>
    <r>
      <rPr>
        <i/>
        <sz val="8"/>
        <color theme="1"/>
        <rFont val="Calibri"/>
        <family val="2"/>
        <scheme val="minor"/>
      </rPr>
      <t>PartyRoleType</t>
    </r>
    <r>
      <rPr>
        <sz val="8"/>
        <color theme="1"/>
        <rFont val="Calibri"/>
        <family val="2"/>
        <scheme val="minor"/>
      </rPr>
      <t xml:space="preserve"> = "Borrower".</t>
    </r>
  </si>
  <si>
    <t>MESSAGE/DEAL_SETS/DEAL_SET/DEALS/DEAL/PARTIES/PARTY/ROLES/ROLE/BORROWER/BANKRUPTCIES/BANKRUPTCY</t>
  </si>
  <si>
    <t>BANKRUPTCIES</t>
  </si>
  <si>
    <t>BANKRUPTCY</t>
  </si>
  <si>
    <t>MESSAGE/DEAL_SETS/DEAL_SET/DEALS/DEAL/PARTIES/PARTY/ROLES/ROLE/BORROWER/COUNSELING</t>
  </si>
  <si>
    <t>COUNSELING</t>
  </si>
  <si>
    <t>COUNSELING_EVENTS</t>
  </si>
  <si>
    <t>0:2</t>
  </si>
  <si>
    <t>MESSAGE/DEAL_SETS/DEAL_SET/DEALS/DEAL/PARTIES/PARTY/ROLES/ROLE/BORROWER/CURRENT_INCOME</t>
  </si>
  <si>
    <t>CURRENT_INCOME</t>
  </si>
  <si>
    <t>CURRENT_INCOME_ITEMS</t>
  </si>
  <si>
    <t>0:44</t>
  </si>
  <si>
    <t>1:43</t>
  </si>
  <si>
    <t>Different Cardinality for Conventional
and Government</t>
  </si>
  <si>
    <t>MESSAGE/DEAL_SETS/DEAL_SET/DEALS/DEAL/PARTIES/PARTY/ROLES/ROLE/BORROWER/DECLARATION</t>
  </si>
  <si>
    <t>DECLARATION</t>
  </si>
  <si>
    <t>DEPENDENTS</t>
  </si>
  <si>
    <t>0:20</t>
  </si>
  <si>
    <t>Cardinality is 1:20 for VA loans, and 0:20 for FHA loans</t>
  </si>
  <si>
    <t>EMPLOYERS</t>
  </si>
  <si>
    <t>BORROWER/
EMPLOYERS</t>
  </si>
  <si>
    <t>MESSAGE/DEAL_SETS/DEAL_SET/DEALS/DEAL/PARTIES/PARTY/ROLES/ROLE/BORROWER/EMPLOYERS/EMPLOYER/INDIVIDUAL</t>
  </si>
  <si>
    <t>MESSAGE/DEAL_SETS/DEAL_SET/DEALS/DEAL/PARTIES/PARTY/ROLES/ROLE/BORROWER/EMPLOYERS/EMPLOYER/INDIVIDUAL/CONTACT_POINTS/CONTACT_POINT</t>
  </si>
  <si>
    <t>0:5</t>
  </si>
  <si>
    <t>MESSAGE/DEAL_SETS/DEAL_SET/DEALS/DEAL/PARTIES/PARTY/ROLES/ROLE/BORROWER/EMPLOYERS/EMPLOYER/LEGAL_ENTITY</t>
  </si>
  <si>
    <t>MESSAGE/DEAL_SETS/DEAL_SET/DEALS/DEAL/PARTIES/PARTY/ROLES/ROLE/BORROWER/EMPLOYERS/EMPLOYER/LEGAL_ENTITY/CONTACTS/CONTACT</t>
  </si>
  <si>
    <t>CONTACTS</t>
  </si>
  <si>
    <t>CONTACT</t>
  </si>
  <si>
    <t>MESSAGE/DEAL_SETS/DEAL_SET/DEALS/DEAL/PARTIES/PARTY/ROLES/ROLE/BORROWER/EMPLOYERS/EMPLOYER/LEGAL_ENTITY/CONTACTS/CONTACT/CONTACT_POINTS/CONTACT_POINT</t>
  </si>
  <si>
    <t>MESSAGE/DEAL_SETS/DEAL_SET/DEALS/DEAL/PARTIES/PARTY/ROLES/ROLE/BORROWER/EXTENSION/OTHER/DU:BORROWER_EXTENSION</t>
  </si>
  <si>
    <t>DU:BORROWER_EXTENSION</t>
  </si>
  <si>
    <t>DU:BORROWER_FEATURES</t>
  </si>
  <si>
    <t>MESSAGE/DEAL_SETS/DEAL_SET/DEALS/DEAL/PARTIES/PARTY/ROLES/ROLE/BORROWER/GOVERNMENT_MONITORING</t>
  </si>
  <si>
    <t>GOVERNMENT_MONITORING</t>
  </si>
  <si>
    <t>BORROWER/
GOVERNMENT MONITORING</t>
  </si>
  <si>
    <t>MESSAGE/DEAL_SETS/DEAL_SET/DEALS/DEAL/PARTIES/PARTY/ROLES/ROLE/BORROWER/GOVERNMENT_MONITORING/EXTENSION/OTHER/ULAD:GOVERNMENT_MONITORING_EXTENSION</t>
  </si>
  <si>
    <t>ULAD:GOVERNMENT_MONITORING_EXTENSION</t>
  </si>
  <si>
    <t>ULAD:HMDA_ETHNICITIES</t>
  </si>
  <si>
    <t>HMDA_ETHNICITY_ORIGINS</t>
  </si>
  <si>
    <t>MESSAGE/DEAL_SETS/DEAL_SET/DEALS/DEAL/PARTIES/PARTY/ROLES/ROLE/BORROWER/GOVERNMENT_MONITORING/HMDA_RACES/HMDA_RACE</t>
  </si>
  <si>
    <t>HMDA_RACES</t>
  </si>
  <si>
    <t>HMDA_RACE</t>
  </si>
  <si>
    <t>Cardinality allows for a single instance of HMDA_RACE_DETAIL container for multiple instances of HMDA_RACE</t>
  </si>
  <si>
    <t>MESSAGE/DEAL_SETS/DEAL_SET/DEALS/DEAL/PARTIES/PARTY/ROLES/ROLE/BORROWER/GOVERNMENT_MONITORING/HMDA_RACES/HMDA_RACE/HMDA_RACE_DESIGNATIONS/HMDA_RACE_DESIGNATION</t>
  </si>
  <si>
    <t>HMDA_RACE_DESIGNATIONS</t>
  </si>
  <si>
    <t>HMDA_RACE_DESIGNATION</t>
  </si>
  <si>
    <t>MILITARY_SERVICES</t>
  </si>
  <si>
    <r>
      <t xml:space="preserve">Cardinality is 0:1, because the three enumerations for </t>
    </r>
    <r>
      <rPr>
        <i/>
        <sz val="8"/>
        <color theme="1"/>
        <rFont val="Calibri"/>
        <family val="2"/>
        <scheme val="minor"/>
      </rPr>
      <t>MilitaryStatusType</t>
    </r>
    <r>
      <rPr>
        <sz val="8"/>
        <color theme="1"/>
        <rFont val="Calibri"/>
        <family val="2"/>
        <scheme val="minor"/>
      </rPr>
      <t xml:space="preserve"> are mutually exclusive because only the current status shall be reported.</t>
    </r>
  </si>
  <si>
    <t>MESSAGE/DEAL_SETS/DEAL_SET/DEALS/DEAL/PARTIES/PARTY/ROLES/ROLE/BORROWER/RESIDENCES/RESIDENCE</t>
  </si>
  <si>
    <t>RESIDENCES</t>
  </si>
  <si>
    <t>RESIDENCE</t>
  </si>
  <si>
    <t>1:2</t>
  </si>
  <si>
    <t xml:space="preserve">For Current Residence repeats up to 1 time. For Former Residence repeats up to  1 time. </t>
  </si>
  <si>
    <t>MESSAGE/DEAL_SETS/DEAL_SET/DEALS/DEAL/PARTIES/PARTY/ROLES/ROLE/BORROWER/RESIDENCES/RESIDENCE/LANDLORD</t>
  </si>
  <si>
    <t>LANDLORD</t>
  </si>
  <si>
    <t>MESSAGE/DEAL_SETS/DEAL_SET/DEALS/DEAL/PARTIES/PARTY/ROLES/ROLE/LICENSES/LICENSE</t>
  </si>
  <si>
    <t>LICENSES</t>
  </si>
  <si>
    <t>LICENSE</t>
  </si>
  <si>
    <t xml:space="preserve">0:2
</t>
  </si>
  <si>
    <t>PARTY_ROLE_IDENTIFIERS</t>
  </si>
  <si>
    <t>Housing Counseling ID when PartyRoleType = "HousingCounselingAgency"</t>
  </si>
  <si>
    <t>MESSAGE/DEAL_SETS/PARTIES/PARTY/ROLES/ROLE</t>
  </si>
  <si>
    <t>Used when PartyRoleType = "SubmittingParty".</t>
  </si>
  <si>
    <t>Institution ID when PartyRoleType = "SubmittingParty"</t>
  </si>
  <si>
    <t>Used when PartyRoleType = "SubmittingParty"</t>
  </si>
  <si>
    <t>MESSAGE/DOCUMENT_SETS/DOCUMENT_SET</t>
  </si>
  <si>
    <t>DOCUMENT_SETS</t>
  </si>
  <si>
    <t>DOCUMENT_SET</t>
  </si>
  <si>
    <t>DOCUMENT</t>
  </si>
  <si>
    <t>MESSAGE/DOCUMENT_SETS/DOCUMENT_SET/DOCUMENTS/DOCUMENT</t>
  </si>
  <si>
    <t>DOCUMENTS</t>
  </si>
  <si>
    <t>MESSAGE/DOCUMENT_SETS/DOCUMENT_SET/DOCUMENTS/DOCUMENT/SIGNATORIES/SIGNATORY</t>
  </si>
  <si>
    <t>SIGNATORIES</t>
  </si>
  <si>
    <t>SIGNATORY</t>
  </si>
  <si>
    <t>MESSAGE/DOCUMENT_SETS/DOCUMENT_SET/DOCUMENTS/DOCUMENT/SIGNATORIES/SIGNATORY/EXECUTION</t>
  </si>
  <si>
    <t>EXECUTION</t>
  </si>
  <si>
    <t>DU ArcRoles</t>
  </si>
  <si>
    <t>XPath From Endpoint</t>
  </si>
  <si>
    <t>Verb Phrase</t>
  </si>
  <si>
    <t>XPath To Endpoint</t>
  </si>
  <si>
    <t>CURRENT_INCOME_ITEM is associated with EMPLOYER</t>
  </si>
  <si>
    <t>DEAL/PARTIES/PARTY/ROLES/ROLE/BORROWER/CURRENT_INCOME/CURRENT_INCOME_ITEMS/CURRENT_INCOME_ITEM</t>
  </si>
  <si>
    <t>IsAssociatedWith</t>
  </si>
  <si>
    <t>DEAL/PARTIES/PARTY/ROLES/ROLE/BORROWER/EMPLOYERS/EMPLOYER</t>
  </si>
  <si>
    <t>ASSET is associated with LIABILITY</t>
  </si>
  <si>
    <t>DEAL/ASSETS/ASSET</t>
  </si>
  <si>
    <t>DEAL/LIABILITIES/LIABILITY</t>
  </si>
  <si>
    <t>LOAN is associated with ROLE</t>
  </si>
  <si>
    <t>DEAL/LOANS/LOAN[LoanRoleType=”RelatedLoan”]</t>
  </si>
  <si>
    <t>DEAL/PARTIES/PARTY/ROLE[PartyRoleType = "NotePayTo"]</t>
  </si>
  <si>
    <t>COUNSELING_EVENT is associated with ROLE</t>
  </si>
  <si>
    <t>DEAL/PARTIES/PARTY/ROLES/ROLE/BORROWER/COUNSELING/COUNSELING_EVENTS/COUNSELING_EVENT</t>
  </si>
  <si>
    <t>DEAL/PARTIES/PARTY/ROLE[PartyRoleType = "HousingCounselingAgency"]</t>
  </si>
  <si>
    <t xml:space="preserve">ASSET is associated with ROLE </t>
  </si>
  <si>
    <t>DEAL/PARTIES/PARTY/ROLE[PartyRoleType = "Borrower"]</t>
  </si>
  <si>
    <t>LIABILITY is associated with ROLE</t>
  </si>
  <si>
    <t>EXPENSE is associated with ROLE</t>
  </si>
  <si>
    <t>DEAL/EXPENSES/EXPENSE</t>
  </si>
  <si>
    <t>UNDERWRITING_VERIFICATION is associated with ROLE</t>
  </si>
  <si>
    <t>DEAL/LOANS/LOAN/EXTENSION/OTHER/DU:LOAN_EXTENSION/DU:UNDERWRITING_VERIFICATIONS/DU:UNDERWRITING_VERIFICATION</t>
  </si>
  <si>
    <t>UNDERWRITING_VERIFICATION</t>
  </si>
  <si>
    <t>UNDERWRITING_VERIFICATION is associated with ASSET</t>
  </si>
  <si>
    <t>DEAL/ASSETS/ASSET/OWNED_PROPERTY/OWNED_PROPERTY_DETAIL</t>
  </si>
  <si>
    <t>UNDERWRITING_VERIFICATION is associated with EMPLOYER</t>
  </si>
  <si>
    <t>ROLE Shares Joint Credit Report With ROLE</t>
  </si>
  <si>
    <t>SharesJointCreditReportWith</t>
  </si>
  <si>
    <t>XPath</t>
  </si>
  <si>
    <t>xLink:label</t>
  </si>
  <si>
    <t>INCOME  to EMPLOYER</t>
  </si>
  <si>
    <t>MESSAGE/DEAL_SETS/DEAL_SET/DEALS/DEAL/RELATIONSHIPS/RELATIONSHIP</t>
  </si>
  <si>
    <t xml:space="preserve">If the Borrower currently has multiple sources of income corresponding to employment, an arcrole must be used to associate the types of income to each  employer. </t>
  </si>
  <si>
    <t>Sequence Number</t>
  </si>
  <si>
    <t>arcrole="urn:fdc:mismo.org:2009:residential</t>
  </si>
  <si>
    <t>CURRENT_INCOME_ITEM_IsAssociatedWith_EMPLOYER</t>
  </si>
  <si>
    <t>from</t>
  </si>
  <si>
    <t>to</t>
  </si>
  <si>
    <t>ASSET to LIABILITY</t>
  </si>
  <si>
    <t>If the Borrower has other Real Estate Owned property, an arcrole must be used to associate the corresponding 
liabilities with the REO in reference.</t>
  </si>
  <si>
    <t>ASSET_IsAssociatedWith_LIABILITY</t>
  </si>
  <si>
    <t>LOAN to ROLE</t>
  </si>
  <si>
    <t>If the Borrower has a related loan an arcrole must be used to associate the corresponding creditor with the related loan.</t>
  </si>
  <si>
    <t>LOAN_IsAssociatedWith_ROLE</t>
  </si>
  <si>
    <t>Counseling Event to Housing/ Education</t>
  </si>
  <si>
    <t xml:space="preserve">An arcrole must be used to denote that a service such as Education or Counseling has been provided by a Housing Counseling Agency. </t>
  </si>
  <si>
    <t>COUNSELING_EVENT_IsAssociatedWith_ROLE</t>
  </si>
  <si>
    <t>ASSET to ROLE</t>
  </si>
  <si>
    <t>If the Borrower has an asset, an arcrole must be used to associate the corresponding 
asset with the borrower.</t>
  </si>
  <si>
    <t>arcrole="urn:fdc:mismo.org:2009:residential/ASSET_IsAssociatedWith_ROLE"</t>
  </si>
  <si>
    <t>ASSET_IsAssociatedWith_ROLE</t>
  </si>
  <si>
    <t>LIABILITY to ROLE</t>
  </si>
  <si>
    <t>If the Borrower has a liability, an arcrole must be used to associate the corresponding 
liability with the borrower.</t>
  </si>
  <si>
    <t>arcrole="urn:fdc:mismo.org:2009:residential/LIABILITY_IsAssociatedWith_ROLE"</t>
  </si>
  <si>
    <t>LIABILITY_IsAssociatedWith_ROLE</t>
  </si>
  <si>
    <t>EXPENSE to ROLE</t>
  </si>
  <si>
    <t>If the Borrower has expenses on a mortgage loan transaction, an arc role must be used to associate the corresponding expense with the borrower.</t>
  </si>
  <si>
    <t>arcrole="urn:fdc:mismo.org:2009:residential/EXPENSE_IsAssociatedWith_ROLE"</t>
  </si>
  <si>
    <t>EXPENSE_IsAssociatedWith_ROLE</t>
  </si>
  <si>
    <t>UNDERWRITING_VERIFICATION to ROLE</t>
  </si>
  <si>
    <t>If the Borrower's asset, employment, income or tax return is to be verified, an arcrole must be used to associate the corresponding 
verification with the borrower.</t>
  </si>
  <si>
    <t>arcrole="urn:fdc:mismo.org:2009:residential/UNDERWRITING_VERIFICATION_IsAssociatedWith_ROLE"</t>
  </si>
  <si>
    <t>UNDERWRITING_VERIFICATION_IsAssociatedWith_ROLE</t>
  </si>
  <si>
    <t>ROLE to ROLE</t>
  </si>
  <si>
    <t>Relate two borrowers who are included in a joint credit report.
Note: For a Joint Credit Report,  place the Primary Borrower under "to" and additional Borrower under "from"</t>
  </si>
  <si>
    <t>arcrole="urn:fdc:mismo.org:2009:residential/ROLE_SharesJointCreditReportWith_ROLE"</t>
  </si>
  <si>
    <t>ROLE_SharesJointCreditReportWith_ROLE</t>
  </si>
  <si>
    <t>UNDERWRITING_VERIFICATION to ASSET</t>
  </si>
  <si>
    <r>
      <t xml:space="preserve">If the Borrower's Rental Income amount is to be </t>
    </r>
    <r>
      <rPr>
        <sz val="8"/>
        <rFont val="Calibri"/>
        <family val="2"/>
        <scheme val="minor"/>
      </rPr>
      <t>calculated</t>
    </r>
    <r>
      <rPr>
        <sz val="8"/>
        <color theme="1"/>
        <rFont val="Calibri"/>
        <family val="2"/>
        <scheme val="minor"/>
      </rPr>
      <t>, an arcrole must be used to associate the corresponding 
calculation with the ASSET (OWNED_PROPERTY_DETAIL)</t>
    </r>
  </si>
  <si>
    <t>arcrole="urn:fdc:mismo.org:2009:residential/UNDERWRITING_VERIFICATION_IsAssociatedWith_ASSET"</t>
  </si>
  <si>
    <t>UNDERWRITING_VERIFICATION_IsAssociatedWith_ASSET</t>
  </si>
  <si>
    <t>UNDERWRITING_VERIFICATION to EMPLOYER</t>
  </si>
  <si>
    <r>
      <t>If the Borrower's Employment Income amount is to be</t>
    </r>
    <r>
      <rPr>
        <sz val="8"/>
        <color rgb="FFFF0000"/>
        <rFont val="Calibri"/>
        <family val="2"/>
        <scheme val="minor"/>
      </rPr>
      <t xml:space="preserve"> </t>
    </r>
    <r>
      <rPr>
        <sz val="8"/>
        <rFont val="Calibri"/>
        <family val="2"/>
        <scheme val="minor"/>
      </rPr>
      <t>calculated</t>
    </r>
    <r>
      <rPr>
        <sz val="8"/>
        <color theme="1"/>
        <rFont val="Calibri"/>
        <family val="2"/>
        <scheme val="minor"/>
      </rPr>
      <t>, an arcrole must be used to associate the corresponding 
calculation with the EMPLOYER (EMPLOYMENT)</t>
    </r>
  </si>
  <si>
    <t>arcrole="urn:fdc:mismo.org:2009:residential/UNDERWRITING_VERIFICATION_IsAssociatedWith_EMPLOYER"</t>
  </si>
  <si>
    <t>UNDERWRITING_VERIFICATION_IsAssociatedWith_EMPLOYER</t>
  </si>
  <si>
    <t>Residential Loan Application Data Format</t>
  </si>
  <si>
    <t>Corresponding MISMO v2.3.1 Attribute</t>
  </si>
  <si>
    <t>Removals</t>
  </si>
  <si>
    <t>LOS Supported?</t>
  </si>
  <si>
    <t>1003 Section</t>
  </si>
  <si>
    <t>Field Length</t>
  </si>
  <si>
    <t>Value(s)/EDI Code(s)</t>
  </si>
  <si>
    <t>EH-010</t>
  </si>
  <si>
    <t xml:space="preserve"> 'EH'</t>
  </si>
  <si>
    <t>1</t>
  </si>
  <si>
    <t>3</t>
  </si>
  <si>
    <t>S</t>
  </si>
  <si>
    <t>Record ID: Envelope Header</t>
  </si>
  <si>
    <t>Y</t>
  </si>
  <si>
    <t>EH-030</t>
  </si>
  <si>
    <t>10</t>
  </si>
  <si>
    <t>25</t>
  </si>
  <si>
    <t>Text
User supplied</t>
  </si>
  <si>
    <t>No Corresponding MISMO Attribute</t>
  </si>
  <si>
    <t>EH-050</t>
  </si>
  <si>
    <t>Envelope Control Number</t>
  </si>
  <si>
    <t>46</t>
  </si>
  <si>
    <t>9</t>
  </si>
  <si>
    <t>Text
User supplied on Import.
System Generated on Export.</t>
  </si>
  <si>
    <t>TH-010</t>
  </si>
  <si>
    <t xml:space="preserve"> 'TH'</t>
  </si>
  <si>
    <t>Record ID: Transaction Header</t>
  </si>
  <si>
    <t>TH-020</t>
  </si>
  <si>
    <t>Transaction ID</t>
  </si>
  <si>
    <t>4</t>
  </si>
  <si>
    <t>11</t>
  </si>
  <si>
    <t>T100099-002</t>
  </si>
  <si>
    <t>TH-030</t>
  </si>
  <si>
    <t>Transaction Control Number</t>
  </si>
  <si>
    <t>15</t>
  </si>
  <si>
    <t>Text
User supplied on import.
System generated on export.</t>
  </si>
  <si>
    <t>TPI-010</t>
  </si>
  <si>
    <t>TPI</t>
  </si>
  <si>
    <t>Record ID: Transaction Processing Info</t>
  </si>
  <si>
    <t>TPI-020</t>
  </si>
  <si>
    <t>Version ID</t>
  </si>
  <si>
    <t>5</t>
  </si>
  <si>
    <t>Version</t>
  </si>
  <si>
    <t>1.00</t>
  </si>
  <si>
    <t>TPI-030</t>
  </si>
  <si>
    <t>Identifier Type Code</t>
  </si>
  <si>
    <t>2</t>
  </si>
  <si>
    <t>Mandatory for import if field TPI-050= "R"</t>
  </si>
  <si>
    <t>01 = Fannie Mae CasefileID</t>
  </si>
  <si>
    <t>TPI-050</t>
  </si>
  <si>
    <t>Import Action Indicator</t>
  </si>
  <si>
    <t>41</t>
  </si>
  <si>
    <t>R = Resubmit
N = New Import</t>
  </si>
  <si>
    <t>000-010</t>
  </si>
  <si>
    <t>000</t>
  </si>
  <si>
    <t>Record ID: File Identification</t>
  </si>
  <si>
    <t>000-020</t>
  </si>
  <si>
    <t>File Type</t>
  </si>
  <si>
    <t>1 = 1003</t>
  </si>
  <si>
    <t>000-030</t>
  </si>
  <si>
    <t>File Version ID</t>
  </si>
  <si>
    <t>7</t>
  </si>
  <si>
    <t>File Version</t>
  </si>
  <si>
    <t>3.20</t>
  </si>
  <si>
    <t>000-040</t>
  </si>
  <si>
    <t>Export Version Indicator</t>
  </si>
  <si>
    <t>12</t>
  </si>
  <si>
    <t>Field used for Export only
Version Indicator</t>
  </si>
  <si>
    <t>W = Working Copy</t>
  </si>
  <si>
    <t>00A-010</t>
  </si>
  <si>
    <t>00A</t>
  </si>
  <si>
    <t>Record ID: Top of Form</t>
  </si>
  <si>
    <t>00A-020</t>
  </si>
  <si>
    <t>Top</t>
  </si>
  <si>
    <t>The income or assets of a person other than the borrower (including the borrower's spouse) will be used as a basis for loan qualification.</t>
  </si>
  <si>
    <t>Y = Yes
N = No</t>
  </si>
  <si>
    <t>&lt;LOAN_QUALIFICATION AdditionalBorrowerAssetsConsideredIndicator&gt;</t>
  </si>
  <si>
    <t>01A-010</t>
  </si>
  <si>
    <t>I</t>
  </si>
  <si>
    <t>01A</t>
  </si>
  <si>
    <t>Record ID: Mortgage Type and Terms</t>
  </si>
  <si>
    <t>MORTGAGE_TERMS</t>
  </si>
  <si>
    <t>Government Loans: Code value must be 02 or 03 only.
Community Lending Loans: Code value cannot be 02 or 03.</t>
  </si>
  <si>
    <t>EDI Data Element 1093:
07 = Other</t>
  </si>
  <si>
    <t>N</t>
  </si>
  <si>
    <t>07 removed</t>
  </si>
  <si>
    <t>01A-030</t>
  </si>
  <si>
    <t>Mortgage Applied For (Other)</t>
  </si>
  <si>
    <t>80</t>
  </si>
  <si>
    <t>Format: Text
Specify value if field #01A-020 is Other
NOT REQUIRED</t>
  </si>
  <si>
    <t>&lt;MORTGAGE_TERMS OtherMortgageTypeDescription&gt;</t>
  </si>
  <si>
    <t>01A-110</t>
  </si>
  <si>
    <t>ARM Textual Description</t>
  </si>
  <si>
    <t>Text
Specify value if field
#01A-090 is ARM
NOT REQUIRED</t>
  </si>
  <si>
    <t>&lt;MORTGAGE_TERMS ARMTypeDescription&gt;</t>
  </si>
  <si>
    <t>02A-010</t>
  </si>
  <si>
    <t>02A</t>
  </si>
  <si>
    <t>Record ID: Property Information</t>
  </si>
  <si>
    <t>02A-080</t>
  </si>
  <si>
    <t>II</t>
  </si>
  <si>
    <t>Legal Description of Subject Property – Code</t>
  </si>
  <si>
    <t>Specifies the type of legal description of the property</t>
  </si>
  <si>
    <t>EDI Data Element 1496:
F1 = Other
02 = Metes and Bounds</t>
  </si>
  <si>
    <t>&lt;PROPERTY LEGAL_DESCRIPTION _Type&gt;</t>
  </si>
  <si>
    <t>02A-090</t>
  </si>
  <si>
    <t>Legal Description of Subject Property</t>
  </si>
  <si>
    <t>Text</t>
  </si>
  <si>
    <t>&lt;PROPERTY LEGAL_DESCRIPTION _TextDescription&gt;</t>
  </si>
  <si>
    <t>PAI-010</t>
  </si>
  <si>
    <t>PAI</t>
  </si>
  <si>
    <t>Record ID: Property Address Information
Segment is optional. If provided it will be used instead of the single address element (02A-020).
Not Required. However, all systems should support this segment to prevent the loss of data when a user imports/exports a 1003 file between systems.</t>
  </si>
  <si>
    <t>PAI-020</t>
  </si>
  <si>
    <t>House Number</t>
  </si>
  <si>
    <t>Text
Required if 02A-020 is not populated.</t>
  </si>
  <si>
    <t>&lt;PROPERTY PARSED_STREET_ADDRESS _HouseNumber&gt;</t>
  </si>
  <si>
    <t>PAI-030</t>
  </si>
  <si>
    <t>Street Name</t>
  </si>
  <si>
    <t>40</t>
  </si>
  <si>
    <t>Text
Contains pre-directional (e.g. N, S), actual Street Name, Street Type (e.g. Ave, Blvd), and post-directional (e.g. NW, SE)
Required if 02A-020 is not populated.</t>
  </si>
  <si>
    <t>&lt;PROPERTY PARSED_STREET_ADDRESS _StreetName&gt;</t>
  </si>
  <si>
    <t>PAI-040</t>
  </si>
  <si>
    <t>Text
Does not contain Unit Type (e.g. APT, UNIT, #)
Required if 02A-020 is not populated.</t>
  </si>
  <si>
    <t>&lt;PROPERTY PARSEDSTREETADDRESS _ApartmentOrUnit&gt;</t>
  </si>
  <si>
    <t>02B-010</t>
  </si>
  <si>
    <t>02B</t>
  </si>
  <si>
    <t>Record ID: Purpose of Loan</t>
  </si>
  <si>
    <t>02B-020</t>
  </si>
  <si>
    <t>Reserved for Future Use</t>
  </si>
  <si>
    <t>Unused, pad with spaces</t>
  </si>
  <si>
    <t>Identifies the reason loan is needed.
Government Loans:
For VA or FHA valid fields include 05 and 16. For FHA Construction-Perm loans, populate 16.</t>
  </si>
  <si>
    <t>EDI Element 1081:
15 = Other</t>
  </si>
  <si>
    <t>15 removed</t>
  </si>
  <si>
    <t>02B-040</t>
  </si>
  <si>
    <t>Purpose of Loan (Other)</t>
  </si>
  <si>
    <t>Text
Specify value if field
#02B-030 is Other
NOT REQUIRED</t>
  </si>
  <si>
    <t>&lt;LOAN_PURPOSE OtherLoanPurposeDescription&gt;</t>
  </si>
  <si>
    <t>02C-010</t>
  </si>
  <si>
    <t>02C</t>
  </si>
  <si>
    <t>M</t>
  </si>
  <si>
    <t>Record ID: Title Holder</t>
  </si>
  <si>
    <t>02D-010</t>
  </si>
  <si>
    <t>02D</t>
  </si>
  <si>
    <t xml:space="preserve">Record ID: Construction or Refinance Data
Conventional Loans: Complete ONLY if Purpose of Loan (field #02B-030) is Construction or Refinance
Government Loans: Construction loans are not currently available. </t>
  </si>
  <si>
    <t>02D-040</t>
  </si>
  <si>
    <t>Amount Existing Liens (Construction or Refinance)</t>
  </si>
  <si>
    <t>Total amount of liens against the site at the time of application for the loan.
Format: Z(12).Z(2)</t>
  </si>
  <si>
    <t>&lt;LOAN_PURPOSE CONSTRUCTION_REFINANCE_DATA PropertyExistingLienAmount&gt;</t>
  </si>
  <si>
    <t>02D-050</t>
  </si>
  <si>
    <t>(a) Present Value of Lot</t>
  </si>
  <si>
    <t>Market value of the site at the time of application for the loan.
Format: Z(12).Z(2)
Specify value if field #02B-030 is Construction
NOT REQUIRED</t>
  </si>
  <si>
    <t>&lt;LOAN_PURPOSE CONSTRUCTION_REFINANCE_DATA LandEstimatedValueAmount&gt;</t>
  </si>
  <si>
    <t>02D-080</t>
  </si>
  <si>
    <t>Text
Specify value if field #02D-070 is Home Improvement
NOT REQUIRED</t>
  </si>
  <si>
    <t>02E-010</t>
  </si>
  <si>
    <t>02E</t>
  </si>
  <si>
    <t>Record ID: Down Payment
This record identifies the source(s) of down payment, NOT the amount of down payment available or required.
Fannie Mae: Required for VA Purchase loans. Required for FHA loans when gift(s) is used as the down payment source.</t>
  </si>
  <si>
    <t>02E-020</t>
  </si>
  <si>
    <t>Down Payment Type Code</t>
  </si>
  <si>
    <t xml:space="preserve">A code identifying the source of a down payment.
“04”and “H0” should NOT be used for FHA loans.
Per HUD guidelines, “H4” is NOT supported and will result in an error message or Ineligible recommendation.
Each source of down payment should be passed as an individual 02E segment to DU. Multiple occurrences of the 02E segment can be passed.
Only one instance of FHA Gift Source and Amount is sent to the FHA TOTAL Mortgage Scorecard. Please refer to the DUG July 2012 Release Notes, page 4, for more information. Users should refer to HUD guidelines to determine the appropriate FHA Down Payment Type Code to use.
</t>
  </si>
  <si>
    <t>EDI Data Element 1083:
F1 = Checking/Savings
F2 = Deposit on Sales Contract
F3 = Equity Sold on Property
03 = Equity Pending from Sale
F4 = Equity Pending from Subject Property
04 = Gift Funds
F5 = Stocks and bonds
10 = Lot Equity
09 = Bridge Loan
01 = Unsecured Borrowed Funds
F6 = Trust Funds
F7 = Retirement Funds
11 = Rent with option to purchase
F8 = Life insurance cash value
14 = Sale of Chattel
07 = Trade Equity
06 = Sweat Equity
13 = Other
28 = Secured Borrowed Funds</t>
  </si>
  <si>
    <t>&lt;DOWN_PAYMENT _Type&gt;</t>
  </si>
  <si>
    <t>F1, F2, F3, 03, F4, 04, F5, 10, 09, 01, F6, F7, 11, F8, 14, 07, 06,13, and 28 removed</t>
  </si>
  <si>
    <t>02E-030</t>
  </si>
  <si>
    <t>Down Payment Amount</t>
  </si>
  <si>
    <t xml:space="preserve">The amount of funds for a down payment from a single source.
Format = 12(Z).2(Z)
For FHA loan submissions, the total sum of the amount(s) passed in 02E-030 for the Down Payment Type Codes: H1, H3, H5 and/or H6, should equal the sum of all gift assets listed in 06C.
</t>
  </si>
  <si>
    <t>&lt;DOWN_PAYMENT _Amount&gt;</t>
  </si>
  <si>
    <t>03A-010</t>
  </si>
  <si>
    <t>03A</t>
  </si>
  <si>
    <t>SA</t>
  </si>
  <si>
    <t>Record ID: Applicant(s) Data</t>
  </si>
  <si>
    <t>03A-090</t>
  </si>
  <si>
    <t>III</t>
  </si>
  <si>
    <t>Age</t>
  </si>
  <si>
    <t>The age in years of the applicant
n</t>
  </si>
  <si>
    <t>&lt;BORROWER _AgeAtApplicationYears&gt;</t>
  </si>
  <si>
    <t>03A-100</t>
  </si>
  <si>
    <t>Yrs. School</t>
  </si>
  <si>
    <t>The number of years that the applicant attended school. Includes grades 1-12, as well as, college
n</t>
  </si>
  <si>
    <t>&lt;BORROWER SchoolingYears&gt;</t>
  </si>
  <si>
    <t>03A-130</t>
  </si>
  <si>
    <t>Completed Jointly/Not Jointly</t>
  </si>
  <si>
    <t>A code that indicates whether the applicant /co-applicant completed the application jointly with the associated applicant/co-applicant.</t>
  </si>
  <si>
    <t>&lt;BORROWER JointAssetLiabilityReportingType&gt;</t>
  </si>
  <si>
    <t>03B-010</t>
  </si>
  <si>
    <t>03B</t>
  </si>
  <si>
    <t>Record ID: Dependent’s Age.
Specify if field 03A-120 is &gt;0. Number of occurrences must equal value in Field 03A-120.</t>
  </si>
  <si>
    <t>03C-010</t>
  </si>
  <si>
    <t>03C</t>
  </si>
  <si>
    <t>Record ID: Applicant(s) Address</t>
  </si>
  <si>
    <t>&lt;BORROWER _RESIDENCE&gt;</t>
  </si>
  <si>
    <t>03C-100</t>
  </si>
  <si>
    <t>No. Yrs.</t>
  </si>
  <si>
    <t>n</t>
  </si>
  <si>
    <t>&lt;BORROWER _RESIDENCE BorrowerResidencyDurationYears&gt;</t>
  </si>
  <si>
    <t>03C-120</t>
  </si>
  <si>
    <t>50</t>
  </si>
  <si>
    <t>Only applicable for Mailing Address.</t>
  </si>
  <si>
    <t>&lt;BORROWER _MAIL_TO _Country&gt;</t>
  </si>
  <si>
    <t>04A-010</t>
  </si>
  <si>
    <t>04A</t>
  </si>
  <si>
    <t>Record ID: Primary Current Employer(s)</t>
  </si>
  <si>
    <t>Employer Information
For each borrower, must have one occurrence for each employer.</t>
  </si>
  <si>
    <t>&lt;BORROWER EMPLOYER&gt;</t>
  </si>
  <si>
    <t>04A-100</t>
  </si>
  <si>
    <t>IV</t>
  </si>
  <si>
    <t>Yrs. on this job</t>
  </si>
  <si>
    <t xml:space="preserve">The number of complete years of service to an employer from the start
of the employment until the end of the employment period or if the 
current position until the date of the loan application.
 n  </t>
  </si>
  <si>
    <t>&lt;BORROWER EMPLOYER CurrentEmploymentYearsOnJob&gt;</t>
  </si>
  <si>
    <t>04A-110</t>
  </si>
  <si>
    <t>Months on this job</t>
  </si>
  <si>
    <t>The number of months beyond the most recent completed full year of 
employment the applicant is/has been employed by the employer.
 n</t>
  </si>
  <si>
    <t>The number of complete months of service to an employer from the start of employment until the date of the loan.
Fannie Mae: If specifying Secondary employment it is required to populate the Previous Employment Start Date.</t>
  </si>
  <si>
    <t>&lt;BORROWER EMPLOYER CurrentEmploymentMonthsOnJob&gt;</t>
  </si>
  <si>
    <t>04B-010</t>
  </si>
  <si>
    <t>04B</t>
  </si>
  <si>
    <t>Record ID: Secondary/Previous Employer(s)
Required if Secondary or Previous Employment entered</t>
  </si>
  <si>
    <t>04B-150</t>
  </si>
  <si>
    <t>05H-010</t>
  </si>
  <si>
    <t>05H</t>
  </si>
  <si>
    <t xml:space="preserve">Record ID: Present/Proposed Housing Expense 
Only for Applicants where the Applicant/Co-Applicant Indicator = Applicant (Field 03A-020 = BW).
Only for Applicants where the Applicant/Co-Applicant Indicator = Applicant (Field 03A-020 = BW).
Proposed Housing Expense applicable for subject property only.
Conventional Loans: For Second Homes/Investment Properties, you must ensure that the borrowers’ total monthly primary residence housing expense including principal, interest, hazard insurance, real estate taxes, mortgage insurance and HOA dues are entered as both a housing expense AND included as a liability. 
For more information, refer to the DU Job Aid: Entering housing expenses for second homes and investment properties on Fanniemae.com.
Required for Proposed Housing Expense.
</t>
  </si>
  <si>
    <t>05I-010</t>
  </si>
  <si>
    <t xml:space="preserve">                                                                                                                                                                                                                                                                                                                                                                 </t>
  </si>
  <si>
    <t>05I</t>
  </si>
  <si>
    <t>Record ID: Income
Segment required for each type of Income
1 record with Type of Income Code = 33 (Net Rental Income) required if applicable and not detailed in REO records (06G) with Net Rental Income &gt; 0.</t>
  </si>
  <si>
    <t>V</t>
  </si>
  <si>
    <t>*Income values are only supported by DU and should not be sent for FHA or VA loans.
**Net Rental Income can be entered in the Income or REO segment. Please review the information on page 65, Net Rental Income.</t>
  </si>
  <si>
    <t xml:space="preserve">EDI Data Element 1186, each income type can be used only once per applicant:
33 = Net Rental Income**
</t>
  </si>
  <si>
    <t>33 removed</t>
  </si>
  <si>
    <t>06A-010</t>
  </si>
  <si>
    <t>06A</t>
  </si>
  <si>
    <r>
      <t xml:space="preserve">Record ID: For all asset types, enter data in the 06C assets segment.
</t>
    </r>
    <r>
      <rPr>
        <b/>
        <sz val="8"/>
        <rFont val="Arial Narrow"/>
        <family val="2"/>
      </rPr>
      <t>Do not use. Record data in 06C.</t>
    </r>
  </si>
  <si>
    <t>06A-030</t>
  </si>
  <si>
    <t>VI</t>
  </si>
  <si>
    <t>Cash deposit toward purchase held by</t>
  </si>
  <si>
    <t>35</t>
  </si>
  <si>
    <r>
      <t xml:space="preserve">Text
</t>
    </r>
    <r>
      <rPr>
        <b/>
        <sz val="8"/>
        <rFont val="Arial Narrow"/>
        <family val="2"/>
      </rPr>
      <t>Do not use. Record data in 06C.</t>
    </r>
  </si>
  <si>
    <t>06A-040</t>
  </si>
  <si>
    <r>
      <t xml:space="preserve">Format:  Z(12).Z(2)
</t>
    </r>
    <r>
      <rPr>
        <b/>
        <sz val="8"/>
        <color theme="1"/>
        <rFont val="Arial Narrow"/>
        <family val="2"/>
      </rPr>
      <t>Do not use. Record data in 06C and/or 07B as: 'Other Credits'.</t>
    </r>
  </si>
  <si>
    <t>06B-010</t>
  </si>
  <si>
    <t>06B</t>
  </si>
  <si>
    <t>Record ID: Life Insurance</t>
  </si>
  <si>
    <t>06B-050</t>
  </si>
  <si>
    <t>Life insurance Face Amount</t>
  </si>
  <si>
    <t>The amount the insurer will pay in the event of the death of the applicant.
Format: Z(12).Z(2)</t>
  </si>
  <si>
    <t>&lt;ASSET LifeInsuranceFaceValueAmount&gt;</t>
  </si>
  <si>
    <t>06C-010</t>
  </si>
  <si>
    <t>06C</t>
  </si>
  <si>
    <t>Record ID: Assets</t>
  </si>
  <si>
    <t>A code uniquely identifying a category or class of items that have value in the market considered when determining the net worth of the Applicant.</t>
  </si>
  <si>
    <t>EDI Data Element 569:
F8 = Net Worth of Business Owned</t>
  </si>
  <si>
    <t>F8 removed</t>
  </si>
  <si>
    <t>06C-050</t>
  </si>
  <si>
    <t>Depository Street Address</t>
  </si>
  <si>
    <t>Format: Text
Do not specify value if field #06C-030 is Other</t>
  </si>
  <si>
    <t>&lt;ASSET _HolderStreetAddress&gt;</t>
  </si>
  <si>
    <t>06C-060</t>
  </si>
  <si>
    <t>Depository City</t>
  </si>
  <si>
    <t>&lt;ASSET _HolderCity&gt;</t>
  </si>
  <si>
    <t>06C-070</t>
  </si>
  <si>
    <t>Depository State</t>
  </si>
  <si>
    <t>&lt;ASSET _HolderState&gt;</t>
  </si>
  <si>
    <t>06C-080</t>
  </si>
  <si>
    <t>Depository Zip Code</t>
  </si>
  <si>
    <t>Format: n
Do not specify value if field #06C-030 is Other</t>
  </si>
  <si>
    <t>&lt;ASSET _HolderPostalCode&gt;</t>
  </si>
  <si>
    <t>06C-090</t>
  </si>
  <si>
    <t>Depository Zip Code Plus Four</t>
  </si>
  <si>
    <t>06C-120</t>
  </si>
  <si>
    <t>Number of Stock/Bond Shares</t>
  </si>
  <si>
    <t>Integer identifying the no. of shares of stock and bonds applicant owns.
Format: n</t>
  </si>
  <si>
    <t>&lt;ASSET StockBondMutualFundShareCount&gt;</t>
  </si>
  <si>
    <t>06C-130</t>
  </si>
  <si>
    <t>Describes if asset is stock, bond or other.
Format: Text</t>
  </si>
  <si>
    <t>&lt;ASSET OtherAssetTypeDescription&gt;</t>
  </si>
  <si>
    <t>06C-140</t>
  </si>
  <si>
    <t>Unused, pad with space</t>
  </si>
  <si>
    <t>06C-150</t>
  </si>
  <si>
    <t>06D-010</t>
  </si>
  <si>
    <t>06D</t>
  </si>
  <si>
    <t>Record ID: Automobile(s)</t>
  </si>
  <si>
    <t>06D-030</t>
  </si>
  <si>
    <t>Automobile Make/ Model</t>
  </si>
  <si>
    <t>30</t>
  </si>
  <si>
    <t>Name given to a class of automobiles by the manufacturer to identify the particular product line.
Format: Text</t>
  </si>
  <si>
    <t>&lt;ASSET AutomobileMakeDescription&gt;</t>
  </si>
  <si>
    <t>06D-040</t>
  </si>
  <si>
    <t>Automobile Year</t>
  </si>
  <si>
    <t>Model year of the automobile or the year the automobile manufacturer introduced the version of the model for sale to the general public.
Format: CCYY</t>
  </si>
  <si>
    <t>&lt;ASSET AutomobileModelYear&gt;</t>
  </si>
  <si>
    <t>06D-050</t>
  </si>
  <si>
    <t>Applicant reported amount of U.S. dollars to be received if the asset was sold at the time of transaction.
Format:  Z(12).Z(2)</t>
  </si>
  <si>
    <t>06F-010</t>
  </si>
  <si>
    <t>06F</t>
  </si>
  <si>
    <t>Record ID: Alimony, Child Support/ Separate Maintenance and/or Job Related Expense(s)
Required if Alimony, Child Support/ Maintenance and/or Job Related Expense(s) exist.</t>
  </si>
  <si>
    <t>06F-060</t>
  </si>
  <si>
    <t>Alimony/ Child Support/ Separate Maintenance Owed To</t>
  </si>
  <si>
    <t>60</t>
  </si>
  <si>
    <t xml:space="preserve">Identifies to whom Alimony/ Child Support/ Separate Maintenance is owed.
</t>
  </si>
  <si>
    <t>&lt;LIABILITY AlimonyOwedToName&gt;</t>
  </si>
  <si>
    <t>Format: Text
Specify value if field #O6F-030 is Child Support/ Alimony – not required</t>
  </si>
  <si>
    <t>06G-010</t>
  </si>
  <si>
    <t>06G</t>
  </si>
  <si>
    <t>Record ID: Real Estate Owned
Required if Real Estate Property(s) is owned</t>
  </si>
  <si>
    <t>06G-090</t>
  </si>
  <si>
    <t>Type of Property</t>
  </si>
  <si>
    <t>EDI Data Element 1074:
14 = Single Family
04 = Condominium
16 = Townhouse
13 = Co-operative
15 = Two-to-four unit property
18 = Multifamily (more than 4 units)
08 = Manufactured/Mobile Home
02 = Commercial – Non-Residential
F1 = Mixed Use – Residential
05 = Farm
03 = Home and Business Combined
07 = Land</t>
  </si>
  <si>
    <t>&lt;REO_PROPERTY _GSEPropertyType&gt;</t>
  </si>
  <si>
    <t>06G-130</t>
  </si>
  <si>
    <t>Mortgage Payments</t>
  </si>
  <si>
    <t>Total monthly payment made on outstanding mortgages and liens against the property.
Format: Z(12).Z(2)
Specify if field 06G-110 greater than 0</t>
  </si>
  <si>
    <t>&lt;REO_PROPERTY _LienInstallmentAmount&gt;</t>
  </si>
  <si>
    <t>06G-180</t>
  </si>
  <si>
    <t>REO Asset ID</t>
  </si>
  <si>
    <t>Starting with the value of 1, increment for each 06G record created. No Duplicates.
Note: May not be sequential on export.</t>
  </si>
  <si>
    <t>&lt;REO_PROPERTY REO_ID&gt;</t>
  </si>
  <si>
    <t>06G-190</t>
  </si>
  <si>
    <t>06H-010</t>
  </si>
  <si>
    <t>06H</t>
  </si>
  <si>
    <t>1 or more</t>
  </si>
  <si>
    <t>Record ID: Alias
Borrower or Co-Borrower cannot have duplicate aliases.</t>
  </si>
  <si>
    <t>06H-060</t>
  </si>
  <si>
    <t>06H-070</t>
  </si>
  <si>
    <t>06L-010</t>
  </si>
  <si>
    <t>06L</t>
  </si>
  <si>
    <t>Record ID: Liabilities
Note: Liabilities can be auto-populated from the credit report.</t>
  </si>
  <si>
    <t>06L-050</t>
  </si>
  <si>
    <t>Creditor Street Address</t>
  </si>
  <si>
    <t>Format: Text</t>
  </si>
  <si>
    <t>&lt;LIABILITY _HolderStreetAddress&gt;</t>
  </si>
  <si>
    <t>06L-060</t>
  </si>
  <si>
    <t>Creditor City</t>
  </si>
  <si>
    <t>&lt;LIABILITY _HolderCity&gt;</t>
  </si>
  <si>
    <t>06L-070</t>
  </si>
  <si>
    <t>Creditor State</t>
  </si>
  <si>
    <t>&lt;LIABILITY _HolderState&gt;</t>
  </si>
  <si>
    <t>06L-080</t>
  </si>
  <si>
    <t>Creditor Zip Code</t>
  </si>
  <si>
    <t>Format: n</t>
  </si>
  <si>
    <t>&lt;LIABILITY _HolderPostalCode&gt;</t>
  </si>
  <si>
    <t>06L-090</t>
  </si>
  <si>
    <t>Creditor Zip Code Plus Four</t>
  </si>
  <si>
    <t>06L-150</t>
  </si>
  <si>
    <t>Format: n
Max length=2
This value must match to the corresponding value of field #06G-180.
Required if 06L-030 is Home Equity Line or Credit of Mortgage</t>
  </si>
  <si>
    <t>&lt;LIABILITY REO_ID&gt;</t>
  </si>
  <si>
    <t>06L-160</t>
  </si>
  <si>
    <t>Resubordinated Indicator</t>
  </si>
  <si>
    <t>Indicates whether the liability will be re-subordinated to the loan after closing.</t>
  </si>
  <si>
    <t>&lt;LIABILITY SubjectLoanResubordinationIndicator&gt;</t>
  </si>
  <si>
    <t>06L-180</t>
  </si>
  <si>
    <t>Indicates whether the liability is associated with the subject property and is required to be either paid off or re-subordinated.</t>
  </si>
  <si>
    <t>&lt;LIABILITY FNMSubjectPropertyIndicator&gt;</t>
  </si>
  <si>
    <t>06L-190</t>
  </si>
  <si>
    <t>Rental Property Indicator</t>
  </si>
  <si>
    <t>Indicates whether the liability is associated with a rental property and the monthly payment is already included in the calculation of the net rental income.</t>
  </si>
  <si>
    <t>&lt;LIABILITY FNMRentalPropertyIndicator&gt;</t>
  </si>
  <si>
    <t>06S-010</t>
  </si>
  <si>
    <t>06S</t>
  </si>
  <si>
    <t>Record ID: Undrawn HELOC and IPCs
Required IF an Undrawn HELOC is associated with the subject property.</t>
  </si>
  <si>
    <t xml:space="preserve">A code identifying an Undrawn HELOC and/or Energy improvements.A code identifying an Undrawn HELOC and/or Energy improvements.
SCA = IPCS: Excess Financing Concessions Or Sales Concessions Amount
See Fannie Mae and EDI Code Conversions Table for Element 522.
</t>
  </si>
  <si>
    <t>SCA removed</t>
  </si>
  <si>
    <t>07A-010</t>
  </si>
  <si>
    <t>07A</t>
  </si>
  <si>
    <t>Record ID: Details of Transaction</t>
  </si>
  <si>
    <t>07B-010</t>
  </si>
  <si>
    <t>07B</t>
  </si>
  <si>
    <t>Record ID: Other Credits
Fannie Mae: Required if applicable.</t>
  </si>
  <si>
    <t>08A-010</t>
  </si>
  <si>
    <t>08A</t>
  </si>
  <si>
    <t>Record ID: Declarations</t>
  </si>
  <si>
    <t>08A-070</t>
  </si>
  <si>
    <t>VIII</t>
  </si>
  <si>
    <t>e. Have you directly or indirectly been obligated on any loan…</t>
  </si>
  <si>
    <t>&lt;BORROWER DECLARATION  LoanForeclosureOrJudgementIndicator&gt;</t>
  </si>
  <si>
    <t>08A-090</t>
  </si>
  <si>
    <t>g. Are you obligated to pay alimony child support or separate maintenance?</t>
  </si>
  <si>
    <t>&lt;BORROWER DECLARATION  AlimonyChildSupportObligationIndicator&gt;</t>
  </si>
  <si>
    <t>08B-010</t>
  </si>
  <si>
    <t>08B</t>
  </si>
  <si>
    <t>Record ID: Declaration Explanations
Specify if field #08A-030 to 08A-110 is Yes. NOT Required.</t>
  </si>
  <si>
    <t>08B-040</t>
  </si>
  <si>
    <t>Declaration Explanation</t>
  </si>
  <si>
    <t>255</t>
  </si>
  <si>
    <t xml:space="preserve">A brief explanation made by the applicant to the Interviewing Loan Officer
clarifying their response to a declaration on the loan application.
Format: Text
Per DU v9.1 Nov 2013 release, to instruct DU to disregard deed-in-lieu
of foreclosure and preforeclosure sale in the credit data, enter:
- Confirmed CR DIL*
- Confirmed CR PFS*
Per DU 9.1.1 August 2014 update, to instruct DU to disregard the foreclosure
information in the credit data, enter:
- Confirmed CR FC Incorrect*
(Value overrides inaccurate foreclosure information)
- Confirmed CR FC EC*
(Value overrides foreclosure information due to extenuating circumstances)
Per DU 10.2 June 2018 update, instruct DU to disregard the bankruptcy or mortgage delinquency information in the credit data, enter:
- Confirmed CR BK Incorrect
(Value overrides inaccurate bankruptcy information)
- Confirmed CR BK EC
(Value overrides bankruptcy information due to extenuating circumstances)
- Confirmed Mtg Del Incorrect
(Value overrides inaccurate mortgage delinquency information)
*Separate values by a comma when entering more than one item.
</t>
  </si>
  <si>
    <t>ConfirmedCRDIL
ConfirmedCRPFS</t>
  </si>
  <si>
    <t>09A-010</t>
  </si>
  <si>
    <t>09A</t>
  </si>
  <si>
    <t>Record ID: Acknowledgment and Agreement</t>
  </si>
  <si>
    <t>10A-010</t>
  </si>
  <si>
    <t>10A</t>
  </si>
  <si>
    <t>Record ID: Information for Government Monitoring Purposes.
One occurrence per Applicant</t>
  </si>
  <si>
    <t>10A-030</t>
  </si>
  <si>
    <t>I do not wish to furnish this information</t>
  </si>
  <si>
    <t>A code indicating whether the applicant wishes to furnish race and gender data, entered to support government monitoring.</t>
  </si>
  <si>
    <t>&lt;BORROWER GOVERNMENT_MONITORING RaceNationalOriginRefusalIndicator&gt;</t>
  </si>
  <si>
    <t>10A-040</t>
  </si>
  <si>
    <t>A code that identifies the ethnicity of the applicant</t>
  </si>
  <si>
    <t>1108 Ethnicity Code:
1-Hispanic or Latino
2-Not Hispanic or Latino
3-Information not provided by applicant in mail, internet or telephone application
4-Not applicable</t>
  </si>
  <si>
    <t>&lt;BORROWER GOVERNMENT_MONITORING HMDAEthnicityType&gt;</t>
  </si>
  <si>
    <t>10A-050</t>
  </si>
  <si>
    <t>Filler</t>
  </si>
  <si>
    <t>10A-060</t>
  </si>
  <si>
    <t>A code that identifies the gender of the applicant</t>
  </si>
  <si>
    <t xml:space="preserve">F = Female
M = Male
I = Information not provided by applicant in mail, internet or telephone application
N = Not applicable
</t>
  </si>
  <si>
    <t>&lt;BORROWER GOVERNMENT_MONITORING GenderType&gt;</t>
  </si>
  <si>
    <t>10B-010</t>
  </si>
  <si>
    <t>10B</t>
  </si>
  <si>
    <t>Record ID: Loan Originator Information
One Occurrence</t>
  </si>
  <si>
    <t>10B-020</t>
  </si>
  <si>
    <t>This application was taken by</t>
  </si>
  <si>
    <t>EDI Data Element 1079:
F = Face-to-Face
M = Mail or Fax
T = Telephone
I = Internet or E-Mail</t>
  </si>
  <si>
    <t>&lt;INTERVIEWER_INFORMATION ApplicationTakenMethodType&gt;</t>
  </si>
  <si>
    <t>10B-080</t>
  </si>
  <si>
    <t>Loan Origination Company’s Street Address 2</t>
  </si>
  <si>
    <t>10R-010</t>
  </si>
  <si>
    <t>10R</t>
  </si>
  <si>
    <t>Record ID: Information for Government Monitoring Purposes
 – reporting on Multiple Race per Applicant</t>
  </si>
  <si>
    <t>10R-030</t>
  </si>
  <si>
    <t>Applicant may report multiple race types.</t>
  </si>
  <si>
    <t>1107 Race Code:
1= American Indian or Alaska Native
2 = Asian
3 = Black or African American
4 = Native Hawaiian or Other Pacific Islander
5 = White
6 = Information not provided by applicant in mail, internet, or telephone application
7 = Not applicable</t>
  </si>
  <si>
    <t>&lt;BORROWER HMDA_RACE _Type&gt;</t>
  </si>
  <si>
    <t>70 = Additional Case Data</t>
  </si>
  <si>
    <t>99B-010</t>
  </si>
  <si>
    <t>99B</t>
  </si>
  <si>
    <t>Record ID: Fannie Mae Transmittal Data
Segment required for Import</t>
  </si>
  <si>
    <t>Owner of existing mortgage</t>
  </si>
  <si>
    <t>Fannie Mae Owner of Existing Mortgage Codes:
02 = Freddie Mac
03 = Seller/Other
F1 = Unknown</t>
  </si>
  <si>
    <t>02, 03, and F1 removed</t>
  </si>
  <si>
    <t>99B-070</t>
  </si>
  <si>
    <t>Appraisal Fieldwork Ordered</t>
  </si>
  <si>
    <t>* Values 132-138 not valid until DU 5.6 release planned for Q3 2006.</t>
  </si>
  <si>
    <t>Fannie Mae Property Documentation Obtained Codes:
102 = No appraisal/inspection obtained
103 = Form 2075 exterior inspection
104 = Form 2055 appraisal with exterior only inspection
110 = Form 2095 cooperative appraisal with exterior only inspection
114 = Form 1025 appraisal with interior/exterior inspection
116 = Form 1004 appraisal with interior/exterior inspection
120 = Prior appraisal used for the transaction
125 = Other
130 = Form 26-1805, Certificate of Reasonable Value for VA
131 = Form 26-8712, Manufactured Home Appraisal Report for VA
132 = Form 1004C, Manufactured Home Appraisal Report with interior/exterior inspection*
133 = Form 1073 condominium appraisal with interior/exterior inspection*
134 = Form 1075 condominium appraisal with exterior inspection*
135 = Form 2090 cooperative appraisal with interior/exterior inspection*
136 = Form 1004D appraisal updated/completion report*
137 = Form 2000 Field review one-unit*
138 = Form 2000A Field review 2-4*</t>
  </si>
  <si>
    <t>&lt;PROPERTY _VALUATION _MethodType&gt;</t>
  </si>
  <si>
    <t>99B-080</t>
  </si>
  <si>
    <t>Appraiser Name</t>
  </si>
  <si>
    <t>Format: Text
Required, if applicable</t>
  </si>
  <si>
    <t>&lt;PROPERTY _VALUATION Appraiser _Name&gt;</t>
  </si>
  <si>
    <t>99B-090</t>
  </si>
  <si>
    <t>Appraiser Company</t>
  </si>
  <si>
    <t>&lt;PROPERTY _VALUATION Appraiser _CompanyName&gt;</t>
  </si>
  <si>
    <t>99B-100</t>
  </si>
  <si>
    <t>Appraiser License Number</t>
  </si>
  <si>
    <t>&lt;PROPERTY _VALUATION Appraiser _LicenseIdentifier&gt;</t>
  </si>
  <si>
    <t>99B-110</t>
  </si>
  <si>
    <t>Appraiser License State Code</t>
  </si>
  <si>
    <t>&lt;PROPERTY _VALUATION Appraiser _LicenseState&gt;</t>
  </si>
  <si>
    <t>ADS-010</t>
  </si>
  <si>
    <t>ADS</t>
  </si>
  <si>
    <t>Record ID: Additional Data Segment
All systems should support multiple occurrences of this segment to
prevent the loss of data when a user imports/exports a 1003 file
between systems. New fields added to support FHFA requirements.</t>
  </si>
  <si>
    <t>Supervisory Appraiser License Number</t>
  </si>
  <si>
    <t>Must equal: SupervisoryAppraiserLicenseNumber</t>
  </si>
  <si>
    <t>&lt;PROPERTY _VALUATION Appraiser _SupervisoryAppraiserLicenseNumber&gt;</t>
  </si>
  <si>
    <t>Format: Alphanumeric
Value of SupervisoryAppraiserLicenseNumber. Value must allow alphanumeric characters and cannot exceed 21 characters in length. Required, if applicable</t>
  </si>
  <si>
    <t>SCA-010</t>
  </si>
  <si>
    <t>Score</t>
  </si>
  <si>
    <t>SCA</t>
  </si>
  <si>
    <t>Record ID Score</t>
  </si>
  <si>
    <t>SCA-020</t>
  </si>
  <si>
    <t>Score ID</t>
  </si>
  <si>
    <t>Note : Do not send multiple score types. One or more of the same score type may be passed.</t>
  </si>
  <si>
    <t>Fannie Mae “Score ID” :
001 = PMI Aura AQI Score
002 = GE IQ Score
003 = UGI Accuscore</t>
  </si>
  <si>
    <t>&lt;ADDITIONAL_CASE_DATA MORTGAGE_SCORE _Type&gt;</t>
  </si>
  <si>
    <t>SCA-030</t>
  </si>
  <si>
    <t>The score value associated with the Score ID.
Score Value</t>
  </si>
  <si>
    <t>&lt;ADDITIONAL_CASE_DATA MORTGAGE_SCORE _Value&gt;</t>
  </si>
  <si>
    <t>SCA-040</t>
  </si>
  <si>
    <t>Score Date</t>
  </si>
  <si>
    <t>8</t>
  </si>
  <si>
    <t>Date that the score was received from the Mortgage Scoring engine.
Format: CCYYMMDD</t>
  </si>
  <si>
    <t>&lt;ADDITIONAL_CASE_DATA MORTGAGE_SCORE _Date&gt;</t>
  </si>
  <si>
    <t>11 = Product Data</t>
  </si>
  <si>
    <t>LNC-010</t>
  </si>
  <si>
    <t>Loan Characteristics</t>
  </si>
  <si>
    <t>LNC</t>
  </si>
  <si>
    <t>Record ID-
Loan Characteristics for Eligibility</t>
  </si>
  <si>
    <t>Loan</t>
  </si>
  <si>
    <t>Indicates whether the loan being applied for is the first or a subordinate trust on the property.</t>
  </si>
  <si>
    <t>EDI Data Element 1101:
F = Other Mortgage</t>
  </si>
  <si>
    <t>F removed</t>
  </si>
  <si>
    <t>LNC-030</t>
  </si>
  <si>
    <t>Loan Documentation Type Code</t>
  </si>
  <si>
    <t>A code indicating the level of documentation being collected to process and underwrite the loan. Mortgages and Home Equity Lines of Credit must be differentiated and specified as applicable in the case.</t>
  </si>
  <si>
    <t xml:space="preserve">EDI Data Element 1103, Loan Documentation Type Code:
A = Alternative (Non-traditional documentation used to determine the credit worthiness of a borrower)
F = Full
R = Reduced
B = Streamlined Refinance
C = No documentation
D = No Ratio
E = Limited Documentation
U = No Income, No Employment and No Assets on 1003
G = No Income and No Assets on 1003
H = No Assets on 1003
I = No Income and No Employment on 1003
J = No Income on 1003
K = No Verification of Stated Income, Employment or Assets
L = No Verification of Stated Income or Assets
M = No Verification of Stated Assets
N = No Verification of Stated Income or Employment
O = No Verification of Stated Income
P = Verbal Verification of Employment
Q = One paystub
S = One paystub and VVOE
T = One paystub and one W-2 and VVOE or one yr 1040
</t>
  </si>
  <si>
    <t>&lt;LOAN_PRODUCT_DATA LOAN_FEATURES LoanDocumentationType&gt;</t>
  </si>
  <si>
    <t>LNC-050</t>
  </si>
  <si>
    <t>Reserved for future use</t>
  </si>
  <si>
    <t>LNC-060</t>
  </si>
  <si>
    <t>LNC-070</t>
  </si>
  <si>
    <t>LNC-080</t>
  </si>
  <si>
    <t>LNC-090</t>
  </si>
  <si>
    <t>Project Classification Code</t>
  </si>
  <si>
    <t>A lender-assigned code defined by Fannie Mae to classify projects in compliance
w/ Fannie Mae project guidelines.
EarlyCheck - required for conventional loans</t>
  </si>
  <si>
    <t>Fannie Project Classification Codes:
04 = E PUD
05 = F PUD"
07 = 1 CO-OP
08 = 2 CO-OP
09 = P Condo
10 = Q Condo
11 = R Condo
12 = S Condo
13 = T Condo
14 = U Condo
15 = V Condo
16 = G, not in a project or development</t>
  </si>
  <si>
    <t>&lt;LOAN_PRODUCT_DATA LOAN_FEATURES GSEProjectClassificationType&gt;</t>
  </si>
  <si>
    <t>LNC-100</t>
  </si>
  <si>
    <t>Negative Amortization Limit Percent</t>
  </si>
  <si>
    <t xml:space="preserve">The maximum amount of negative amortization that may occur against the unpaid balance for the life of the loan, expressed as a percent of the original loan amount.
Format: Z(3).Z(3)
The Neg AM Limit should be populated with the lender’s value. If Neg AM Limit is greater than 100, DU will use the populated value to qualify Neg AM ARMs. If the field is not populated or is less than or equal to 100, DU will use a value of 115 percent (110 percent in New York state) of the loan amount.
 Conditionally required for negatively amortizing ARM plans.
</t>
  </si>
  <si>
    <t>&lt;LOAN_PRODUCT_DATA LOAN_FEATURES NegativeAmortizationLimitPercent&gt;</t>
  </si>
  <si>
    <t>LNC-120</t>
  </si>
  <si>
    <t>LNC-130</t>
  </si>
  <si>
    <t>LNC-160</t>
  </si>
  <si>
    <t>Payment Adjustment Life Percent Cap</t>
  </si>
  <si>
    <t>The lifetime payment adjustment cap, expressed as a % of the loan amount.
Format: Z(3).Z(3)</t>
  </si>
  <si>
    <t>&lt;LOAN_PRODUCT_DATA ARM PaymentAdjustmentLifetimeCapPercent&gt;</t>
  </si>
  <si>
    <t>LNC-170</t>
  </si>
  <si>
    <t>Payment Adjustment Life Amount Cap</t>
  </si>
  <si>
    <t>The lifetime payment adjustment amount cap, expressed as a dollar amount.
Format: Z(12).Z(2)</t>
  </si>
  <si>
    <t>&lt;LOAN_PRODUCT_DATA ARM PaymentAdjustmentLifetimeCapAmount&gt;</t>
  </si>
  <si>
    <t>LNC-180</t>
  </si>
  <si>
    <t>Will Escrow be Waived?</t>
  </si>
  <si>
    <t>&lt;LOAN_PRODUCT_DATA LOAN_FEATURES EscrowWaiverIndicator&gt;</t>
  </si>
  <si>
    <t>LNC-190</t>
  </si>
  <si>
    <t>Scheduled Loan Closing Date</t>
  </si>
  <si>
    <t>Format: CCYYMMDD</t>
  </si>
  <si>
    <t>&lt;LOAN_PRODUCT_DATA LOAN_FEATURES LoanScheduledClosingDate&gt;</t>
  </si>
  <si>
    <t>LNC-200</t>
  </si>
  <si>
    <t>Scheduled First Payment Date</t>
  </si>
  <si>
    <t>Scheduled date for when the first loan payment will be due to be made by the Applicant under the terms of the mortgage.
Format: CCYYMMDD</t>
  </si>
  <si>
    <t>&lt;LOAN_PRODUCT_DATA LOAN_FEATURES ScheduledFirstPaymentDate&gt;</t>
  </si>
  <si>
    <t>LNC-220</t>
  </si>
  <si>
    <t>MI Insurer Code</t>
  </si>
  <si>
    <t>A code that identifies the specific entity that will provide mortgage insurance for this loan.</t>
  </si>
  <si>
    <t>Fannie “ MI Insurer Code:
001 = GE Mortgage Insurance Corporation, GE"
006 = Mortgage Guarantee Insurance Corporation, MGIC
011 = PMI Mortgage Insurance Company, PMI
012 = United Guarantee Residential Insurance Company, UG
013 = Republic Mortgage Insurance Company, RMIC
017 = Radian Guaranty Incorporated
024 = Triad Guarantee Residential Insurance Company, Triad
038 = CMG Mortgage Insurance Co., an affiliate of PMI (credit unions only),CMG
043 = Essent Guaranty, Inc
044 = National Mortgage Insurance Company, NMI</t>
  </si>
  <si>
    <t>&lt;LOAN_PRODUCT_DATA LOAN_FEATURES MICompanyNameType&gt;</t>
  </si>
  <si>
    <t>LNC-250</t>
  </si>
  <si>
    <t>PreApproval</t>
  </si>
  <si>
    <t>Y = Pre-Approval loan
N = Not a Pre-Approval loan</t>
  </si>
  <si>
    <t>&lt;GOVERNMENT_REPORTING HMDAPreapprovalType&gt;</t>
  </si>
  <si>
    <t>PID-010</t>
  </si>
  <si>
    <t>Product</t>
  </si>
  <si>
    <t>PID</t>
  </si>
  <si>
    <t>Record ID: Product Identification
Segment required for import</t>
  </si>
  <si>
    <t>PID-030</t>
  </si>
  <si>
    <t>Product Code</t>
  </si>
  <si>
    <t>Identifier for the specific loan product, which has been selected for this loan. The product could be a DO Product, a Lender Product, or a Product offered by a Conduit, but identifies specific characteristics which will apply to the loan, as well as rules for what types of loans are eligible.</t>
  </si>
  <si>
    <t>&lt;LOAN_PRODUCT_DATA LOAN_FEATURES ProductName&gt;</t>
  </si>
  <si>
    <r>
      <t xml:space="preserve">An identifying number that identifies the varying loan payment/rate change characteristics of variable rate mortgages.
Required for all Fannie Mae ARMs
Do not pad field with leading zeroes
Per 9.1 Nov 2013 release, ARM Plan IDs related to Interest-only and 40-yr ARMS will still be accepted on import, but will cause an </t>
    </r>
    <r>
      <rPr>
        <i/>
        <sz val="8"/>
        <rFont val="Arial Narrow"/>
        <family val="2"/>
      </rPr>
      <t>Out of Scope</t>
    </r>
    <r>
      <rPr>
        <sz val="8"/>
        <rFont val="Arial Narrow"/>
        <family val="2"/>
      </rPr>
      <t xml:space="preserve"> recommendation.
Loans submitted with any of the ARM plan IDs retired per the 9.2 Dec 2014 release will receive an Ineligible recommendation.
</t>
    </r>
  </si>
  <si>
    <t>Fannie Mae ARM Plan Number for Fannie Mae products.
Fannie Mae Generic ARM plans:
NGAM = Negative Amortization
VAARM = VA Hybrid ARM</t>
  </si>
  <si>
    <t>NGAM and VAARM removed</t>
  </si>
  <si>
    <t>PCH-010</t>
  </si>
  <si>
    <t>Product Characteristics</t>
  </si>
  <si>
    <t>PCH</t>
  </si>
  <si>
    <t>Record ID: Product Characteristics
Segment required for import</t>
  </si>
  <si>
    <t>PCH-030</t>
  </si>
  <si>
    <t>Assumable Loan Indicator</t>
  </si>
  <si>
    <t>Code indicating whether or not the loan is assumable by another party.</t>
  </si>
  <si>
    <t>&lt;LOAN_PRODUCT_DATA LOAN_FEATURES AssumabilityIndicator&gt;</t>
  </si>
  <si>
    <t>PCH-040</t>
  </si>
  <si>
    <t>Payment Frequency Code</t>
  </si>
  <si>
    <t>Required if bi-weekly</t>
  </si>
  <si>
    <t>Fannie Mae Payment Frequency Codes:
01 = Monthly
02 = Bi-weekly</t>
  </si>
  <si>
    <t>&lt;LOAN_PRODUCT_DATA LOAN_FEATURES PaymentFrequencyType&gt;</t>
  </si>
  <si>
    <t>PCH-060</t>
  </si>
  <si>
    <t>Prepayment Restricted Indicator</t>
  </si>
  <si>
    <t>A code indicating whether or not the loan has any restrictions on the prepayment of the loan (i.e., paying off the principal and or interest at a rate faster than prescribed by the payment schedule).</t>
  </si>
  <si>
    <t>&lt;LOAN_PRODUCT_DATA LOAN_FEATURES PrepaymentRestrictionIndicator&gt;</t>
  </si>
  <si>
    <t>This code specifies whether the loan payment schedule has been calculated to fully repay the loan over the mortgage term and, if negative amortization is possible for the loan, whether it is scheduled or potential. Negative amortization is unpaid interest added to the mortgage principal. This applies to loans where the principal balance increases because the payments do not cover the interest.
Only N is supported by DU.
FHA and VA: Only N is valid.</t>
  </si>
  <si>
    <t>See Fannie Mae and EDI Code Conversions Table, EDI Data Element 1087:
F1 = Scheduled Amortization
F2 = Interest Only (no longer supported after 11/16/2013)</t>
  </si>
  <si>
    <t>F1 and F2 removed</t>
  </si>
  <si>
    <t>ARM-010</t>
  </si>
  <si>
    <t>ARM</t>
  </si>
  <si>
    <t>Record ID: ARM
Required for ARM, if Amortization Type (field 01A-090) is “01”</t>
  </si>
  <si>
    <t>PAJ-010</t>
  </si>
  <si>
    <t>Payment Adjustments</t>
  </si>
  <si>
    <t>PAJ</t>
  </si>
  <si>
    <t>Record ID: Payment Adjustment Occurrences.
This segment is not used by DU. Contains DO product / pricing information.</t>
  </si>
  <si>
    <t>PAJ-020</t>
  </si>
  <si>
    <t>Payment Adjustment Period Number</t>
  </si>
  <si>
    <t>The sequential number of the payment adjustment for the loan. For the first payment adjustment under the terms of the loan, this would be “1”. The second adjustment for the loan would be “2”.
Format: n</t>
  </si>
  <si>
    <t>&lt;LOAN_PRODUCT_DATA PAYMENT_ADJUSTMENT _PeriodNumber&gt;</t>
  </si>
  <si>
    <t>PAJ-030</t>
  </si>
  <si>
    <t>Payment Adjustment Duration</t>
  </si>
  <si>
    <t>Total Adjustment Period
Format: n (Months)</t>
  </si>
  <si>
    <t>&lt;LOAN_PRODUCT_DATA PAYMENT_ADJUSTMENT _DurationMonths&gt;</t>
  </si>
  <si>
    <t>PAJ-040</t>
  </si>
  <si>
    <t>Payment Adjustment Frequency</t>
  </si>
  <si>
    <t>The number of months for which the payment adjustment will be effective.
n (Months) – Between Adjustments After First Adjustment</t>
  </si>
  <si>
    <t>&lt;LOAN_PRODUCT_DATA PAYMENT_ADJUSTMENT SubsequentPaymentAdjustmentMonths&gt;</t>
  </si>
  <si>
    <t>PAJ-050</t>
  </si>
  <si>
    <t>Payment Adjustment Type Code</t>
  </si>
  <si>
    <t>Indicates if the payment adjustment is a percentage or a dollar amount.</t>
  </si>
  <si>
    <t>1 = Percent To Adjust Payment Amount
2 = Percent To Adjust Payment Rate
3 = Dollar Adjust To Payment Amount</t>
  </si>
  <si>
    <t>&lt;LOAN_PRODUCT_DATA PAYMENT_ADJUSTMENT _CalculationType&gt;</t>
  </si>
  <si>
    <t>PAJ-060</t>
  </si>
  <si>
    <t>Payment Adjustment Percent</t>
  </si>
  <si>
    <t>The scheduled payment increase/decrease amount for this occurrence of a payment change, expressed as a percentage.
Format: Z(3).Z(3)</t>
  </si>
  <si>
    <t>&lt;LOAN_PRODUCT_DATA PAYMENT_ADJUSTMENT _Percent&gt;</t>
  </si>
  <si>
    <t>PAJ-070</t>
  </si>
  <si>
    <t>Payment Adjustment Amount</t>
  </si>
  <si>
    <t>The scheduled payment increase/decrease amount for this occurrence of a payment change, expressed as a dollar amount.
Format: Z(12.Z(2)</t>
  </si>
  <si>
    <t>&lt;LOAN_PRODUCT_DATA PAYMENT_ADJUSTMENT _Amount&gt;</t>
  </si>
  <si>
    <t>PAJ-080</t>
  </si>
  <si>
    <t>Payment Adjustment Percent Cap</t>
  </si>
  <si>
    <t>The payment adjustment cap for this occurrence of a payment change, expressed as a percentage.
Format: Z(3).Z(3)
Specify if field PAJ-050 = 1 or 2</t>
  </si>
  <si>
    <t>&lt;LOAN_PRODUCT_DATA PAYMENT_ADJUSTMENT _PeriodicCapPercent&gt;</t>
  </si>
  <si>
    <t>PAJ-090</t>
  </si>
  <si>
    <t>Payment Adjustment Amount Cap</t>
  </si>
  <si>
    <t>The payment adjustment amount cap per change, expressed as a dollar amount.
Format: Z(12).Z(2)
Required if field PAJ-050 = 3</t>
  </si>
  <si>
    <t>&lt;LOAN_PRODUCT_DATA PAYMENT_ADJUSTMENT _PeriodicCapAmount&gt;</t>
  </si>
  <si>
    <t>PAJ-100</t>
  </si>
  <si>
    <t>Months To First Payment Adjustment</t>
  </si>
  <si>
    <t>The number of months from the first payment until the first payment adjustment.
Format: n (Months)</t>
  </si>
  <si>
    <t>RAJ-010</t>
  </si>
  <si>
    <t>Rate</t>
  </si>
  <si>
    <t>RAJ</t>
  </si>
  <si>
    <t>Record ID: Rate Adjustment Occurrences
Specify if Field #01A-090 = 01 for ARM and if the ARM will have rate adjustments. NOT REQUIRED.</t>
  </si>
  <si>
    <t>RAJ-020</t>
  </si>
  <si>
    <t>Rate Adjustment</t>
  </si>
  <si>
    <t>Rate Adjustment Period Number</t>
  </si>
  <si>
    <t>The sequence number of the rate adjustment information for the loan, if there are more than one rate adjustments.
Format: n</t>
  </si>
  <si>
    <t>&lt;LOAN_PRODUCT_DATA RATE_ADJUSTMENT _PeriodNumber&gt;</t>
  </si>
  <si>
    <t>RAJ-030</t>
  </si>
  <si>
    <t>Rate Adjustment Duration</t>
  </si>
  <si>
    <t>The number of months for which the rate adjustment will be effective.
Total Adjustment Period
Format: n (Months)</t>
  </si>
  <si>
    <t>&lt;LOAN_PRODUCT_DATA RATE_ADJUSTMENT _DurationMonths&gt;</t>
  </si>
  <si>
    <t>RAJ-050</t>
  </si>
  <si>
    <t>Rate Adjustment Calculation Method Code</t>
  </si>
  <si>
    <t>Indicates the method for calculating the new adjusted rate at each rate change.</t>
  </si>
  <si>
    <t>0 = Add % to Current Rate
1 = Add % to Original Rate
2 = Index + Margin</t>
  </si>
  <si>
    <t>&lt;LOAN_PRODUCT_DATA RATE_ADJUSTMENT _CalculationType&gt;</t>
  </si>
  <si>
    <t>RAJ-060</t>
  </si>
  <si>
    <t>Rate Adjustment Percent</t>
  </si>
  <si>
    <t>Percentage to be used for the rate adjustment. Depending on the calculation method, this may be a percentage added to the current rate or it may be a percentage added to the original rate.
Format: Z(3).Z(3); Max length = 7</t>
  </si>
  <si>
    <t>&lt;LOAN_PRODUCT_DATA RATE_ADJUSTMENT _Percent&gt;</t>
  </si>
  <si>
    <t>RAJ-070</t>
  </si>
  <si>
    <t>Rate Adjustment Cap</t>
  </si>
  <si>
    <t>The cap on the percentage rate increase allowed for the loan, per change.
Format: Z(3).Z(3); Max length = 7</t>
  </si>
  <si>
    <t>&lt;LOAN_PRODUCT_DATA RATE_ADJUSTMENT _SubsequentCapPercent&gt;</t>
  </si>
  <si>
    <t>BUA-010</t>
  </si>
  <si>
    <t>Buydown</t>
  </si>
  <si>
    <t>BUA</t>
  </si>
  <si>
    <t>Record ID: Buydown Data</t>
  </si>
  <si>
    <t>BUA-020</t>
  </si>
  <si>
    <t>Buydown Frequency</t>
  </si>
  <si>
    <t>The time interval between interest rate increases during the buydown period. For example, if the interest rate increases annually during a two-year buydown, the frequency of interest rate change is 12 months.
Format: n (Months)</t>
  </si>
  <si>
    <t>&lt;LOAN_PRODUCT_DATA BUYDOWN _ChangeFrequencyMonths&gt;</t>
  </si>
  <si>
    <t>BUA-030</t>
  </si>
  <si>
    <t>Buydown Duration</t>
  </si>
  <si>
    <t>The period of time (counted in months) from the Base Date during which the interest rate buydown is in effect.
Format: n (Months)</t>
  </si>
  <si>
    <t>&lt;LOAN_PRODUCT_DATA BUYDOWN _DurationMonths&gt;</t>
  </si>
  <si>
    <t>BUA-040</t>
  </si>
  <si>
    <t>Increase Rate</t>
  </si>
  <si>
    <t>The amount by which the interest rate can increase or decrease at each adjustment period within the buydown duration; If a decrease is entered, it should be entered as a negative amount.
Format:  -Z(2).Z(3) Negative or positive number allowed.</t>
  </si>
  <si>
    <t>&lt;LOAN_PRODUCT_DATA BUYDOWN _IncreaseRatePercent&gt;</t>
  </si>
  <si>
    <t>BUA-050</t>
  </si>
  <si>
    <t>Funding Code</t>
  </si>
  <si>
    <t>Indicates whether or not the lender is funding the Interest Rate Buydown.</t>
  </si>
  <si>
    <t>&lt;LOAN_PRODUCT_DATA BUYDOWN _LenderFundingIndicator&gt;</t>
  </si>
  <si>
    <t>BUA-060</t>
  </si>
  <si>
    <t>Buydown Base Date Code</t>
  </si>
  <si>
    <r>
      <t xml:space="preserve">A code indicating the date from which the duration of the buydown is counted.
</t>
    </r>
    <r>
      <rPr>
        <i/>
        <sz val="8"/>
        <rFont val="Arial Narrow"/>
        <family val="2"/>
      </rPr>
      <t>Note: This field is not currently used.</t>
    </r>
  </si>
  <si>
    <t>0 = Note Date
1 = First Payment Date
2 = Last Payment Date</t>
  </si>
  <si>
    <t>&lt;LOAN_PRODUCT_DATA BUYDOWN _BaseDateType&gt;</t>
  </si>
  <si>
    <t>20 = Government Data</t>
  </si>
  <si>
    <t>IDA-010</t>
  </si>
  <si>
    <t>Identification</t>
  </si>
  <si>
    <t>Record ID: Casefile Identification</t>
  </si>
  <si>
    <t>IDA-020</t>
  </si>
  <si>
    <t>23</t>
  </si>
  <si>
    <t>Reserved for future use - fill with blanks.</t>
  </si>
  <si>
    <t>LEA-010</t>
  </si>
  <si>
    <t>LEA</t>
  </si>
  <si>
    <t>Record ID: Lender Data</t>
  </si>
  <si>
    <t>LEA-050</t>
  </si>
  <si>
    <t>13</t>
  </si>
  <si>
    <t>Reserved for future use, fill with blanks.</t>
  </si>
  <si>
    <t>GOA-010</t>
  </si>
  <si>
    <t>Government</t>
  </si>
  <si>
    <t>GOA</t>
  </si>
  <si>
    <t>Record ID: Both FHA/VA Loans</t>
  </si>
  <si>
    <t>GOA-050</t>
  </si>
  <si>
    <t>Borrower Total Closing Costs Fees</t>
  </si>
  <si>
    <t>Format: Z(12).Z(2)
This field is not considered for government underwriting.</t>
  </si>
  <si>
    <t>GOA-060</t>
  </si>
  <si>
    <t>Borrower Total Closing Costs Points (%)</t>
  </si>
  <si>
    <t>Format: Z(3).Z(3)
This field is not considered for government underwriting.</t>
  </si>
  <si>
    <t>GOA-070</t>
  </si>
  <si>
    <t>Seller Total Closing Costs Fees</t>
  </si>
  <si>
    <t>GOA-080</t>
  </si>
  <si>
    <t>Seller Total Closing Costs Points (%)</t>
  </si>
  <si>
    <t>GOA-090</t>
  </si>
  <si>
    <t>Other Total Closing Costs Fees</t>
  </si>
  <si>
    <t>GOA-100</t>
  </si>
  <si>
    <t>Other Total Closing Costs Points (%)</t>
  </si>
  <si>
    <r>
      <t xml:space="preserve">Indicates the type of documentation for no cash out refinance loans.
</t>
    </r>
    <r>
      <rPr>
        <i/>
        <sz val="8"/>
        <rFont val="Arial Narrow"/>
        <family val="2"/>
      </rPr>
      <t xml:space="preserve">Streamline with Appraisal </t>
    </r>
    <r>
      <rPr>
        <sz val="8"/>
        <rFont val="Arial Narrow"/>
        <family val="2"/>
      </rPr>
      <t xml:space="preserve">(FHA Only)- invalid for FHA loans, no longer supported as of DU v10.1 July 2017.
</t>
    </r>
    <r>
      <rPr>
        <i/>
        <sz val="8"/>
        <rFont val="Arial Narrow"/>
        <family val="2"/>
      </rPr>
      <t xml:space="preserve">HOPE for Homeowners </t>
    </r>
    <r>
      <rPr>
        <sz val="8"/>
        <rFont val="Arial Narrow"/>
        <family val="2"/>
      </rPr>
      <t xml:space="preserve">(FHA Only)- no longer valid for FHA loans as
of DU 10.1 release, July 2017. Marked for removal in a future release.  
</t>
    </r>
  </si>
  <si>
    <r>
      <t xml:space="preserve">Fannie Mae Type of Refinance Code:
</t>
    </r>
    <r>
      <rPr>
        <sz val="8"/>
        <color theme="0" tint="-0.499984740745262"/>
        <rFont val="Arial Narrow"/>
        <family val="2"/>
      </rPr>
      <t xml:space="preserve">H = HOPE for Homeowners (FHA Only) </t>
    </r>
    <r>
      <rPr>
        <sz val="8"/>
        <rFont val="Arial Narrow"/>
        <family val="2"/>
      </rPr>
      <t xml:space="preserve">
</t>
    </r>
    <r>
      <rPr>
        <strike/>
        <sz val="8"/>
        <rFont val="Arial Narrow"/>
        <family val="2"/>
      </rPr>
      <t>R = Prior FHA (FHA only)
2=StreamLineWithAppraisal</t>
    </r>
  </si>
  <si>
    <t xml:space="preserve">- H and R removed
- Restored R to 2.0025 and removed 2.
-removed PriorFHA from 2.0025, PriorFHA will be derived. </t>
  </si>
  <si>
    <t>GOA-120</t>
  </si>
  <si>
    <t>Property County</t>
  </si>
  <si>
    <t>Format: Text
Note: This field will no longer be used.</t>
  </si>
  <si>
    <t>&lt;PROPERTY _County&gt;</t>
  </si>
  <si>
    <t>GOB-010</t>
  </si>
  <si>
    <t>GOB</t>
  </si>
  <si>
    <t>FHA Section of the Act Codes</t>
  </si>
  <si>
    <t>The section of the National Housing Act used in underwriting 
government loans. This code identifies the underwriting guidelines 
that should be used for loan evaluation.
Format: Text
Required for FHA Loans
HOPE for Homeowners (FHA Only)-no longer valid for FHA loans 
as of DU v10.1 Release, July 2017</t>
  </si>
  <si>
    <r>
      <t>FHA Section of the Act Codes:</t>
    </r>
    <r>
      <rPr>
        <b/>
        <sz val="8"/>
        <rFont val="Arial Narrow"/>
        <family val="2"/>
      </rPr>
      <t xml:space="preserve">
</t>
    </r>
    <r>
      <rPr>
        <sz val="8"/>
        <color theme="0" tint="-0.499984740745262"/>
        <rFont val="Arial Narrow"/>
        <family val="2"/>
      </rPr>
      <t>257 = HOPE for Homeowners (no longer supported)</t>
    </r>
  </si>
  <si>
    <t>257 removed</t>
  </si>
  <si>
    <t>GOB-030</t>
  </si>
  <si>
    <t>Allowable Repairs</t>
  </si>
  <si>
    <t>This field is not used for underwriting.</t>
  </si>
  <si>
    <t>GOB-040</t>
  </si>
  <si>
    <t>MIP Upfront (%)</t>
  </si>
  <si>
    <t>GOB-060</t>
  </si>
  <si>
    <t>First Renewal Rate (%)</t>
  </si>
  <si>
    <t>GOB-070</t>
  </si>
  <si>
    <t>Reserved for future use
(First Renewal Rate (Months).</t>
  </si>
  <si>
    <t>Format: Z(3)
This field is not used for underwriting.</t>
  </si>
  <si>
    <t>GOC-010</t>
  </si>
  <si>
    <t>GOC</t>
  </si>
  <si>
    <t>Record ID: VA Loans Only
Required for VA loans</t>
  </si>
  <si>
    <t>&lt;GOVERNMENT_LOAN VA_LOAN &gt;</t>
  </si>
  <si>
    <t>GOC-060</t>
  </si>
  <si>
    <t>Funding Fee (%)</t>
  </si>
  <si>
    <t>The funding fee percentage due from the borrower. The fee is entered as a percentage. The dollar amount is automatically calculated by the system. For VA loans.
This field is not used for underwriting.</t>
  </si>
  <si>
    <t>GOD-010</t>
  </si>
  <si>
    <t>GOD</t>
  </si>
  <si>
    <t>Record ID: VA Loans Only
Required for VA Loans</t>
  </si>
  <si>
    <t>GOE-010</t>
  </si>
  <si>
    <t>GOE</t>
  </si>
  <si>
    <t>Record ID: Credit Data
Both FHA/VA Loans</t>
  </si>
  <si>
    <t>GOE-040</t>
  </si>
  <si>
    <t>Borrower Credit Rating</t>
  </si>
  <si>
    <t>A code supplied by Fannie Mae, which corresponds to the borrower’s credit history.</t>
  </si>
  <si>
    <t>&lt;BORROWER FHA_VA_BORROWER FNMBorrowerCreditRating&gt;</t>
  </si>
  <si>
    <t>GOE-050</t>
  </si>
  <si>
    <t>Bankruptcy &lt; 3 years</t>
  </si>
  <si>
    <t>Number of times filed for bankruptcy within the last three years.</t>
  </si>
  <si>
    <t>&lt;BORROWER FHA_VA_BORROWER FNMBankruptcyCount&gt;</t>
  </si>
  <si>
    <t>GOE-060</t>
  </si>
  <si>
    <t>Foreclosure</t>
  </si>
  <si>
    <t>Total number of times previous lenders have foreclosed on property.</t>
  </si>
  <si>
    <t>&lt;BORROWER FHA_VA_BORROWER FNMForeclosureCount&gt;</t>
  </si>
  <si>
    <t>Type of counseling for first time homebuyers.
Required if applicable for FHA</t>
  </si>
  <si>
    <t>" " (Blank) = N/A
A = Not Counseled
D = HUD Approved Counseling Agency</t>
  </si>
  <si>
    <t>30 = Community Lending Data</t>
  </si>
  <si>
    <t>LMD-010</t>
  </si>
  <si>
    <t>Comm Lending</t>
  </si>
  <si>
    <t>LMD</t>
  </si>
  <si>
    <t>Record ID: Community Lending Loans
Required for Community Lending</t>
  </si>
  <si>
    <t>LMD-040</t>
  </si>
  <si>
    <t>Fannie Neighbors Eligible</t>
  </si>
  <si>
    <t xml:space="preserve">Indicates whether the loan is eligible to be a Fannie Neighbors mortgage: e.g. Conventional fixed-rate first mortgage secured by single-family residences that are located within the incorporated city limits of a designated central city or eligible low-income or minority census tract.
Per DU 9.0, FannieNeighbors® option retired.
</t>
  </si>
  <si>
    <t>&lt;AFFORDABLE_LENDING FNMNeighborsMortgageEligibilityIndicator&gt;</t>
  </si>
  <si>
    <t>LMD-050</t>
  </si>
  <si>
    <t>Community Seconds</t>
  </si>
  <si>
    <t>Indicates whether the loan is a Community Seconds, e.g. a community lending model under which Fannie Mae purchases a first mortgage that has a subsidized second mortgage behind it. A second mortgage may be issued by state, county, or local housing agency or a nonprofit organization).
Required for Community Lending Products if applicable to the Casefile.</t>
  </si>
  <si>
    <t>Y Yes
N No</t>
  </si>
  <si>
    <t>&lt;AFFORDABLE_LENDING FNMCommunitySecondsIndicator&gt;</t>
  </si>
  <si>
    <t>LMD-060</t>
  </si>
  <si>
    <t>HUD Median Income</t>
  </si>
  <si>
    <t xml:space="preserve">Format:  Z(12).Z(2)
Not used for import.
</t>
  </si>
  <si>
    <t>&lt;AFFORDABLE_LENDING HUDMedianIncomeAmount&gt;</t>
  </si>
  <si>
    <t>Borrowers generally must have incomes no greater than 115% of the median income that HUD publishes for the area in which they reside.</t>
  </si>
  <si>
    <t>LMD-070</t>
  </si>
  <si>
    <t>Income Limit Adjustment Factors</t>
  </si>
  <si>
    <t>Format:  Z(12).Z(2)
Not used for import.
HUD’s estimated median family income is used to determine borrower eligibility for affordable loan products. The Metropolitan Statistical Area or County Name (LMD-020) provided or automatically looked up by DU Knowledgebase is used to determine the HUD Median Income (LMD-060). LMD-060 and Income Limit Adjustment Factors (LMD-070) are multiplied to determine the Community Lending Income Limit (LMD-080).
Borrowers generally must have income no greater than 115% of the median income that HUD publishes for the area in which they reside.</t>
  </si>
  <si>
    <t>&lt;AFFORDABLE_LENDING HUDIncomeLimitAdjustmentFactor&gt;</t>
  </si>
  <si>
    <t>LMD-080</t>
  </si>
  <si>
    <t>Community Lending Income Limit</t>
  </si>
  <si>
    <t>&lt;AFFORDABLE_LENDING HUDLendingIncomeLimitAmount&gt;</t>
  </si>
  <si>
    <t xml:space="preserve">Automatically populated based on multiplying fields HUD Median Income (LMD-060) and Income Limit Adjustment Factors (LMD-070).
</t>
  </si>
  <si>
    <t>Note: If provided, Fannie Mae KnowledgeBase will not consider value provided by user for underwriting calculation.</t>
  </si>
  <si>
    <t>TT-010</t>
  </si>
  <si>
    <t>Transaction Trailer</t>
  </si>
  <si>
    <t xml:space="preserve"> 'TT'</t>
  </si>
  <si>
    <t>Record ID: Transaction Trailer</t>
  </si>
  <si>
    <t>TT-020</t>
  </si>
  <si>
    <t>Text - User Supplied on Import - Must match Control Number in TH.
System Generated on Export</t>
  </si>
  <si>
    <t>ET-010</t>
  </si>
  <si>
    <t>Env. Trailer</t>
  </si>
  <si>
    <t xml:space="preserve"> 'ET'</t>
  </si>
  <si>
    <t>Record ID: Envelope Trailer</t>
  </si>
  <si>
    <t>ET-020</t>
  </si>
  <si>
    <t>Text - User Supplied on Import – Must match Control Number in EH.
System Generated on Export</t>
  </si>
  <si>
    <r>
      <t xml:space="preserve">Conventional: Enter amount charged. If any of this is to be paid by the seller, include that amount in 07A-110. If any of this is to be paid by the lender, include that amount in 07B-030.
</t>
    </r>
    <r>
      <rPr>
        <sz val="8"/>
        <color rgb="FFFF0000"/>
        <rFont val="Calibri"/>
        <family val="2"/>
        <scheme val="minor"/>
      </rPr>
      <t>The DU Spec includes the MISMO 3.4 LDD definition exactly.  Please disregard the URLA section references, these will be removed in future versions of MISMO as the sections have changed.</t>
    </r>
  </si>
  <si>
    <t xml:space="preserve">DU Spec 1.9.2
</t>
  </si>
  <si>
    <t>The amount of the rental income that is net of mortgage payments, insurance, maintenance, taxes, and miscellaneous property expenses.  Negative or positive numbers allowed.  Zero is an acceptable value because a property can be "Retained" as a Second Home and not rented out. 
Subject Property Net Rental Income:
DU does not calculate the net rental income from the subject property based on the gross monthly income entered in the Monthly Rental Income field (UID 5.0113). The net rental income from the subject property should be manually calculated in accordance with the Selling Guide and entered in the Net Monthly Rental Income field, unless the subject property is a second home. Net rental income from a second home cannot be used when qualifying the borrower, and therefore, should not be entered on the loan application. 
In a refinance when the owned property is the subject property, enter rental income under this data point (5.0239) and not as RentalEstimatedNetMonthlyRentAmount (4.0075) in the COLLATERAL/SUBJECT_PROPERTY/PROPERTY_DETAIL container.
Non-Subject Property Net Rental Income:
If this field is not populated, then Desktop Underwriter will calculate it based on a vacancy factor.  DU will ignore a zero value in the Net Monthly Rental Income (5.0239) field.  Therefore, in order for DU to use the net monthly rental income you provide (instead of calculating the amount using the monthly gross rental income) you must enter either a positive or negative amount.  DU combines all instances of net rental income not associated with the subject property and if the total is positive, it will be added to the qualifying income; if the total is negative, it will be considered a liability and included in the total expense ratio calculation.</t>
  </si>
  <si>
    <t xml:space="preserve">The amount of the rental income that is net of mortgage payments, insurance, maintenance, taxes, and miscellaneous property expenses.  Negative or positive numbers allowed.
If the net rental income associated with the subject property is positive, DU adds the net rental income to the qualifying income and includes it in the debt-to-income ratio. If the net rental income associated with the subject property is negative, DU treats the loss as a liability and includes it in the debt-to-income ratio. 
DU does not calculate the expected net monthly rental income from the subject property based on the gross monthly income entered in the Expected Monthly Rental Income field (UID: 4.0076). The expected net monthly rental income from the subject property should be manually calculated in accordance with the Selling Guide and entered in the Expected Net Monthly Rental Income field (UID:4.0075). Expected net rental income from a second home cannot be used when qualifying the borrower, and therefore, should not be entered on the loan application. </t>
  </si>
  <si>
    <r>
      <t>©2026 Fannie Mae. All Rights Reserved.
MISMO</t>
    </r>
    <r>
      <rPr>
        <vertAlign val="superscript"/>
        <sz val="10"/>
        <rFont val="Calibri"/>
        <family val="2"/>
      </rPr>
      <t>®</t>
    </r>
    <r>
      <rPr>
        <sz val="10"/>
        <rFont val="Calibri"/>
        <family val="2"/>
      </rPr>
      <t xml:space="preserve"> is a registered trademark of the Mortgage Industry Standards Maintenance Organization. </t>
    </r>
  </si>
  <si>
    <t>OtherLiquidAsset
OtherNonLiquidAsset</t>
  </si>
  <si>
    <r>
      <t xml:space="preserve">The AUS Specification will only collect the number of months and the existing DU field 03C-100 "No. of Yrs." will not be mapped or collected.  The number of years will need to be converted into months.  For example 1 year will need to be submitted as 12 months in the submission file. 
</t>
    </r>
    <r>
      <rPr>
        <sz val="8"/>
        <color rgb="FFFF0000"/>
        <rFont val="Calibri"/>
        <family val="2"/>
        <scheme val="minor"/>
      </rPr>
      <t>The DU Spec includes the MISMO 3.4 LDD definition exactly.  Please disregard the URLA section references, these will be removed in future versions of MISMO as the sections have changed.</t>
    </r>
  </si>
  <si>
    <r>
      <t xml:space="preserve">Government Loans: 
FHA: Enter amount of Total Upfront MIP charged. If any of this is to be paid by the seller, enter that amount in GOA-040. If any of this is to be paid by the lender, enter that amount on 07B-030 (other credits, lender). If the MIP is paid by the seller (it must be all or nothing) and the user enters the amount paid by seller in seller concessions only the funds to/from borrower would not be correct.
VA: Enter the total funding fee as required by VA. If any of this amount is to be paid by either the seller or lender, enter that amount in 07B-030 (other credits, seller or lender respectively).
</t>
    </r>
    <r>
      <rPr>
        <sz val="8"/>
        <color rgb="FFFF0000"/>
        <rFont val="Calibri"/>
        <family val="2"/>
        <scheme val="minor"/>
      </rPr>
      <t>The DU Spec includes the MISMO 3.4 LDD definition exactly.  Please disregard the URLA section references, these will be removed in future versions of MISMO as the sections have changed.</t>
    </r>
  </si>
  <si>
    <t>Updated v1.3
Updated v1.4
Updated v1.9.2</t>
  </si>
  <si>
    <t xml:space="preserve">Updated v1.8
Errata v1.8.2
Updated v1.9.1
Updated v1.9.2
</t>
  </si>
  <si>
    <t>Updated v1.6
Updated v1.8
Updated v1.8.2
Updated v1.9.1
Updated v1.9.2</t>
  </si>
  <si>
    <t>Updated v1.4
Updated v1.8
Updated v1.8.2
Updated v1.9.1
Updated v1.9.2</t>
  </si>
  <si>
    <t>Updated v1.4
Updated v1.9.2</t>
  </si>
  <si>
    <r>
      <t xml:space="preserve">Conventional: Enter amount charged. If any of this is to be paid by the seller, include that amount in 07A-110. If any of this is to be paid by the lender, include that amount in 07B-030.
</t>
    </r>
    <r>
      <rPr>
        <sz val="8"/>
        <rFont val="Calibri"/>
        <family val="2"/>
        <scheme val="minor"/>
      </rPr>
      <t>The DU Spec includes the MISMO 3.4 LDD definition exactly.  Please disregard the URLA section references, these will be removed in future versions of MISMO as the sections have changed.</t>
    </r>
  </si>
  <si>
    <r>
      <t xml:space="preserve">Government Loans: 
FHA: Enter amount of Total Upfront MIP charged. If any of this is to be paid by the seller, enter that amount in GOA-040. If any of this is to be paid by the lender, enter that amount on 07B-030 (other credits, lender). If the MIP is paid by the seller (it must be all or nothing) and the user enters the amount paid by seller in seller concessions only the funds to/from borrower would not be correct.
VA: Enter the total funding fee as required by VA. If any of this amount is to be paid by either the seller or lender, enter that amount in 07B-030 (other credits, seller or lender respectively).
</t>
    </r>
    <r>
      <rPr>
        <sz val="8"/>
        <rFont val="Calibri"/>
        <family val="2"/>
        <scheme val="minor"/>
      </rPr>
      <t>The DU Spec includes the MISMO 3.4 LDD definition exactly.  Please disregard the URLA section references, these will be removed in future versions of MISMO as the sections have changed.</t>
    </r>
  </si>
  <si>
    <t>Updated v1.2
Updated v1.3
Updated v1.5
Updated v1.6
Updated v1.8
Updated v1.8.2
Updated v1.8.4
Updated v1.9
Updated v1.9.1
Updated v1.9.2</t>
  </si>
  <si>
    <t>Income Type Othe Description</t>
  </si>
  <si>
    <t>RestrictedStock</t>
  </si>
  <si>
    <t>This value is used to  indicate that the income amount is associated with restricted stock. Enter an IncomeType of Other when this is being used.</t>
  </si>
  <si>
    <t>EqualizationPayment</t>
  </si>
  <si>
    <t>This value is used to  indicate that the income amount is associated with equalization payments. Enter an IncomeType of Other when this is being used.</t>
  </si>
  <si>
    <t>Updated v1.9.2</t>
  </si>
  <si>
    <t>Chattel</t>
  </si>
  <si>
    <t>Commercial</t>
  </si>
  <si>
    <t>Farm</t>
  </si>
  <si>
    <t>Land</t>
  </si>
  <si>
    <t>Multifamily</t>
  </si>
  <si>
    <t>ConfirmedCRBKEC</t>
  </si>
  <si>
    <t>This enumeration is used to instruct DU to disregard information in the credit data related to overrides bankruptcy information due to extenuating circumstances.</t>
  </si>
  <si>
    <t>ConfirmedCRBKIncorrect</t>
  </si>
  <si>
    <t>This enumeration is used to instruct DU to disregard information in the credit data related to overrides inaccurate bankruptcy information.</t>
  </si>
  <si>
    <t>ConfirmedCRFCEC</t>
  </si>
  <si>
    <t>This enumeration is used to instruct DU to disregard information in the credit data related to foreclosure information due to extenuating circumstances.</t>
  </si>
  <si>
    <t>ConfirmedCRFCIncorrect</t>
  </si>
  <si>
    <t>This enumeration is used to instruct DU to disregard information in the credit data related to overrides inaccurate foreclosure information.</t>
  </si>
  <si>
    <t>ConfirmedMtgDelIncorrect</t>
  </si>
  <si>
    <t>This enumeration is used to instruct DU to disregard information in the credit data related to overrides inaccurate mortgage delinquency information.</t>
  </si>
  <si>
    <t>FTHBException</t>
  </si>
  <si>
    <t>FTHBException – This enumeration is used inform DU that at least one borrower on the loan is using the first-time homebuyer exception for a displaced homemaker or single parent.</t>
  </si>
  <si>
    <t>Document Version 1.9.2</t>
  </si>
  <si>
    <t>HFAPreferred
HomeReady</t>
  </si>
  <si>
    <t>Chattel
Commercial
Farm
Land
Multifamily
Timeshare</t>
  </si>
  <si>
    <r>
      <t xml:space="preserve">The estimated value should always be sent until the Actual Appraised Value as needed per Fannie Mae Selling guidelines. The estimated property value provided must be the lender’s or borrower's estimate of value for a refinance transaction, or the Sales Contract Price for a purchase transaction. </t>
    </r>
    <r>
      <rPr>
        <sz val="8"/>
        <color rgb="FFFF0000"/>
        <rFont val="Calibri"/>
        <family val="2"/>
        <scheme val="minor"/>
      </rPr>
      <t xml:space="preserve">For renovation and construction purchase transactions, the estimated value provided would also include the cost of renovations or construction costs.  </t>
    </r>
  </si>
  <si>
    <r>
      <rPr>
        <sz val="8"/>
        <rFont val="Calibri"/>
        <family val="2"/>
        <scheme val="minor"/>
      </rPr>
      <t xml:space="preserve">Fannie Mae will provide the specific text to be used to invoke certain DU rules.  Current valid values are  listed below. New values will be communicated in DU Release Notes, Integration Impact Memos, and Fannie Mae Selling Guide.
</t>
    </r>
    <r>
      <rPr>
        <b/>
        <sz val="8"/>
        <rFont val="Calibri"/>
        <family val="2"/>
        <scheme val="minor"/>
      </rPr>
      <t xml:space="preserve">ConfirmedCRBKEC </t>
    </r>
    <r>
      <rPr>
        <sz val="8"/>
        <rFont val="Calibri"/>
        <family val="2"/>
        <scheme val="minor"/>
      </rPr>
      <t xml:space="preserve">-  This enumeration is used to instruct DU to disregard information in the credit data related to overrides bankruptcy information due to extenuating circumstances.
</t>
    </r>
    <r>
      <rPr>
        <b/>
        <sz val="8"/>
        <rFont val="Calibri"/>
        <family val="2"/>
        <scheme val="minor"/>
      </rPr>
      <t xml:space="preserve">ConfirmedCRBKIncorrect </t>
    </r>
    <r>
      <rPr>
        <sz val="8"/>
        <rFont val="Calibri"/>
        <family val="2"/>
        <scheme val="minor"/>
      </rPr>
      <t xml:space="preserve">- This enumeration is used to instruct DU to disregard information in the credit data related to overrides inaccurate bankruptcy information.
</t>
    </r>
    <r>
      <rPr>
        <b/>
        <sz val="8"/>
        <rFont val="Calibri"/>
        <family val="2"/>
        <scheme val="minor"/>
      </rPr>
      <t xml:space="preserve">ConfirmedCRFCEC </t>
    </r>
    <r>
      <rPr>
        <sz val="8"/>
        <rFont val="Calibri"/>
        <family val="2"/>
        <scheme val="minor"/>
      </rPr>
      <t xml:space="preserve">-  This enumeration is used to instruct DU to disregard information in the credit data related to foreclosure information due to extenuating circumstances.
</t>
    </r>
    <r>
      <rPr>
        <b/>
        <sz val="8"/>
        <rFont val="Calibri"/>
        <family val="2"/>
        <scheme val="minor"/>
      </rPr>
      <t xml:space="preserve">ConfirmedCRFCIncorrect </t>
    </r>
    <r>
      <rPr>
        <sz val="8"/>
        <rFont val="Calibri"/>
        <family val="2"/>
        <scheme val="minor"/>
      </rPr>
      <t xml:space="preserve">- This enumeration is used to instruct DU to disregard information in the credit data related to overrides inaccurate foreclosure information.
</t>
    </r>
    <r>
      <rPr>
        <b/>
        <sz val="8"/>
        <rFont val="Calibri"/>
        <family val="2"/>
        <scheme val="minor"/>
      </rPr>
      <t xml:space="preserve">ConfirmedMtgDelIncorrect </t>
    </r>
    <r>
      <rPr>
        <sz val="8"/>
        <rFont val="Calibri"/>
        <family val="2"/>
        <scheme val="minor"/>
      </rPr>
      <t xml:space="preserve">- This enumeration is used to instruct DU to disregard information in the credit data related to overrides inaccurate mortgage delinquency information.
</t>
    </r>
    <r>
      <rPr>
        <sz val="8"/>
        <color theme="1"/>
        <rFont val="Calibri"/>
        <family val="2"/>
        <scheme val="minor"/>
      </rPr>
      <t xml:space="preserve">
</t>
    </r>
    <r>
      <rPr>
        <b/>
        <sz val="8"/>
        <rFont val="Calibri"/>
        <family val="2"/>
        <scheme val="minor"/>
      </rPr>
      <t>FTHBException</t>
    </r>
    <r>
      <rPr>
        <sz val="8"/>
        <rFont val="Calibri"/>
        <family val="2"/>
        <scheme val="minor"/>
      </rPr>
      <t xml:space="preserve"> – This enumeration is used inform DU that at least one borrower on the loan is using the first-time homebuyer exception for a displaced homemaker or single parent.</t>
    </r>
  </si>
  <si>
    <r>
      <t xml:space="preserve">Description of the product which has been selected for this loan. 
Enter "Affordable LTV" in the Product Description field to underwrite based on the appraised value in accordance with the Selling Guide.
</t>
    </r>
    <r>
      <rPr>
        <sz val="8"/>
        <color rgb="FFFF0000"/>
        <rFont val="Calibri"/>
        <family val="2"/>
        <scheme val="minor"/>
      </rPr>
      <t xml:space="preserve">Enter "HomeStyle Refresh" in the Product Description field to receive specific messages related to the HomeStyle Refresh renovation.
</t>
    </r>
    <r>
      <rPr>
        <sz val="8"/>
        <rFont val="Calibri"/>
        <family val="2"/>
        <scheme val="minor"/>
      </rPr>
      <t>Enter "Standard LCOR" in the Product Description field to underwrite a RefiNow loan casefile as a standard limited cash-out refinance.</t>
    </r>
    <r>
      <rPr>
        <sz val="8"/>
        <color rgb="FFFF0000"/>
        <rFont val="Calibri"/>
        <family val="2"/>
        <scheme val="minor"/>
      </rPr>
      <t xml:space="preserve">
</t>
    </r>
    <r>
      <rPr>
        <i/>
        <sz val="8"/>
        <color theme="1"/>
        <rFont val="Calibri"/>
        <family val="2"/>
        <scheme val="minor"/>
      </rPr>
      <t xml:space="preserve">
</t>
    </r>
  </si>
  <si>
    <t>Timeshare</t>
  </si>
  <si>
    <t>Affordable LTV</t>
  </si>
  <si>
    <t>HomeStyle Refresh</t>
  </si>
  <si>
    <t>Standard LCOR</t>
  </si>
  <si>
    <t>This enumeration is used to instruct DU to  underwrite based on the appraised value in accordance with the Selling Guide.</t>
  </si>
  <si>
    <t>This enumeration is used to instruct DU to underwrite a RefiNow loan casefile as a standard limited cash-out refinance.</t>
  </si>
  <si>
    <t>This enumeration is used to receive specific messages related to the HomeStyle Refresh renovation.</t>
  </si>
  <si>
    <r>
      <t xml:space="preserve">ConfirmedCRBKEC
ConfirmedCRBKIncorrect
ConfirmedCRFCEC
ConfirmedCRFCIncorrect
ConfirmedMtgDelIncorrect
</t>
    </r>
    <r>
      <rPr>
        <sz val="8"/>
        <color rgb="FFFF0000"/>
        <rFont val="Calibri"/>
        <family val="2"/>
        <scheme val="minor"/>
      </rPr>
      <t>FTHBException</t>
    </r>
  </si>
  <si>
    <r>
      <t xml:space="preserve">AffordableLTV
</t>
    </r>
    <r>
      <rPr>
        <sz val="8"/>
        <color rgb="FFFF0000"/>
        <rFont val="Calibri"/>
        <family val="2"/>
        <scheme val="minor"/>
      </rPr>
      <t>HomeStyleRefresh</t>
    </r>
    <r>
      <rPr>
        <sz val="8"/>
        <color theme="1"/>
        <rFont val="Calibri"/>
        <family val="2"/>
        <scheme val="minor"/>
      </rPr>
      <t xml:space="preserve">
StandardLCOR</t>
    </r>
  </si>
  <si>
    <r>
      <t xml:space="preserve">HFAPreferred
</t>
    </r>
    <r>
      <rPr>
        <strike/>
        <sz val="8"/>
        <color rgb="FFFF0000"/>
        <rFont val="Calibri"/>
        <family val="2"/>
        <scheme val="minor"/>
      </rPr>
      <t>HFAPreferredRiskSharing</t>
    </r>
    <r>
      <rPr>
        <sz val="8"/>
        <color theme="1"/>
        <rFont val="Calibri"/>
        <family val="2"/>
        <scheme val="minor"/>
      </rPr>
      <t xml:space="preserve">
HomeReady</t>
    </r>
  </si>
  <si>
    <r>
      <t xml:space="preserve">Updated v1.1
Updated v1.5
</t>
    </r>
    <r>
      <rPr>
        <sz val="8"/>
        <rFont val="Calibri"/>
        <family val="2"/>
        <scheme val="minor"/>
      </rPr>
      <t>Updated v1.9.2</t>
    </r>
  </si>
  <si>
    <r>
      <t xml:space="preserve">String </t>
    </r>
    <r>
      <rPr>
        <strike/>
        <sz val="8"/>
        <color rgb="FFFF0000"/>
        <rFont val="Calibri"/>
        <family val="2"/>
        <scheme val="minor"/>
      </rPr>
      <t>80</t>
    </r>
    <r>
      <rPr>
        <sz val="8"/>
        <color theme="1"/>
        <rFont val="Calibri"/>
        <family val="2"/>
        <scheme val="minor"/>
      </rPr>
      <t xml:space="preserve">
(DU Enumerated)</t>
    </r>
  </si>
  <si>
    <t>999.0005 AboutVersionIdentifier - Update DU Spec version to "DU Spec 1.9.1"
4.0294, 6.0016, 6.0060 - Added indication these data points are part of the Optimized Dataset
Increased the Cardinality of the DU:UNDERWRITING_VERIFICATION container.
2.0141 ManufacturedHomeWidthType - Added Implementation Notes.
2.0228 PropertyEstimatedValueAmount - Added Implementation Notes.
3.0028 ProductDescription - Increased Data Point Format to String 80.
4.0313 IncomeTypeOtherDescription - Added valid value "RestrictedStock" and Implementation Notes.
5.0247 AssetTypeOtherDescription - Changed Data Point Format to String 80.
8.0001 IntentToOccupyType, 8.0003 HomeownerPastThreeYearsType - Removed "Unknown" enumeration 
8.0063, 8.0073 PartyRoleIdentifier - Changed Data Point Format to Numeric 5 - Added Implementation Notes.
12.0034 DU:SharedEquityAmount - Added MISMO extension data point. 
12.0035 DU:DUPolicyFeatureDescription - Added valid value "FTHBException" in the Implementation Notes.
15.0010 PropertyUsageTypeOtherDescription - Added new values of "chattel" and "timeshare" to the Implementation Notes.</t>
  </si>
  <si>
    <r>
      <t xml:space="preserve">The AUS Specification will only collect the number of months and the existing DU field 03C-100 "No. of Yrs." will not be mapped or collected.  The number of years will need to be converted into months.  For example 1 year will need to be submitted as 12 months in the submission file. 
</t>
    </r>
    <r>
      <rPr>
        <sz val="8"/>
        <rFont val="Calibri"/>
        <family val="2"/>
        <scheme val="minor"/>
      </rPr>
      <t xml:space="preserve">
The DU Spec includes the MISMO 3.4 LDD definition exactly.  Please disregard the URLA section references, these will be removed in future versions of MISMO as the sections have changed.</t>
    </r>
  </si>
  <si>
    <t xml:space="preserve">The estimated value should always be sent until the Actual Appraised Value as needed per Fannie Mae Selling guidelines. The estimated property value provided must be the lender’s or borrower's estimate of value for a refinance transaction, or the Sales Contract Price for a purchase transaction. For renovation and construction purchase transactions, the estimated value provided would also include the cost of renovations or construction costs.  </t>
  </si>
  <si>
    <r>
      <t xml:space="preserve">ConfirmedCRBKEC
ConfirmedCRBKIncorrect
ConfirmedCRFCEC
ConfirmedCRFCIncorrect
ConfirmedMtgDelIncorrect
</t>
    </r>
    <r>
      <rPr>
        <sz val="8"/>
        <rFont val="Calibri"/>
        <family val="2"/>
        <scheme val="minor"/>
      </rPr>
      <t>FTHBException</t>
    </r>
  </si>
  <si>
    <t>The cardinality for DU, Credit, and EarlyCheck data.  Cardinality is expressed as "N:M" with "N" indicating the minimum number of times the container must appear, and "M" indicating the maximum number of times it may appear.  If a container holds any data point with Conditionality = "R", then the Cardinality Minimum (MIN) must be greater than or equal to "1".  If a container holds only data points with Conditionality = "C", then the Cardinality MIN must be "0".</t>
  </si>
  <si>
    <t>The cardinality for FHA and VA data.  Cardinality is expressed as "N:M" with "N" indicating the minimum number of times the container must appear, and "M" indicating the maximum number of times it may appear.  If a container holds any data point with Conditionality = "R", then the Cardinality Minimum (MIN) must be greater than or equal to "1".  If a container holds only data points with Conditionality = "C", then the Cardinality MIN must be "0".</t>
  </si>
  <si>
    <t>The definition of the corresponding MISMO attribute.</t>
  </si>
  <si>
    <r>
      <t xml:space="preserve">This is the conditionality for the corresponding MISMO data point for FHA loans in DU.  The column lists one of three indicators:
• </t>
    </r>
    <r>
      <rPr>
        <b/>
        <sz val="10"/>
        <rFont val="Calibri"/>
        <family val="2"/>
      </rPr>
      <t>Required (R):</t>
    </r>
    <r>
      <rPr>
        <sz val="10"/>
        <rFont val="Calibri"/>
        <family val="2"/>
      </rPr>
      <t xml:space="preserve"> The corresponding data point must be included in the XML file. 
• </t>
    </r>
    <r>
      <rPr>
        <b/>
        <sz val="10"/>
        <rFont val="Calibri"/>
        <family val="2"/>
      </rPr>
      <t>Conditionally Required (C)</t>
    </r>
    <r>
      <rPr>
        <sz val="10"/>
        <rFont val="Calibri"/>
        <family val="2"/>
      </rPr>
      <t xml:space="preserve">: The corresponding data point must be included in the XML file when the defined condition exists. 
• </t>
    </r>
    <r>
      <rPr>
        <b/>
        <sz val="10"/>
        <rFont val="Calibri"/>
        <family val="2"/>
      </rPr>
      <t>Optional (O):</t>
    </r>
    <r>
      <rPr>
        <sz val="10"/>
        <rFont val="Calibri"/>
        <family val="2"/>
      </rPr>
      <t xml:space="preserve"> The corresponding data point may be submitted with the XML file at the discretion of the lender.</t>
    </r>
  </si>
  <si>
    <r>
      <t xml:space="preserve">This is the conditionality for the corresponding MISMO data point for Early Check.  The column lists one of three indicators:
• </t>
    </r>
    <r>
      <rPr>
        <b/>
        <sz val="10"/>
        <rFont val="Calibri"/>
        <family val="2"/>
      </rPr>
      <t>Required (R)</t>
    </r>
    <r>
      <rPr>
        <sz val="10"/>
        <rFont val="Calibri"/>
        <family val="2"/>
      </rPr>
      <t xml:space="preserve">: The corresponding data point must be included in the XML file. 
• </t>
    </r>
    <r>
      <rPr>
        <b/>
        <sz val="10"/>
        <rFont val="Calibri"/>
        <family val="2"/>
      </rPr>
      <t>Conditionally Required (C):</t>
    </r>
    <r>
      <rPr>
        <sz val="10"/>
        <rFont val="Calibri"/>
        <family val="2"/>
      </rPr>
      <t xml:space="preserve"> The corresponding data point must be included in the XML file when the defined condition exists. 
• </t>
    </r>
    <r>
      <rPr>
        <b/>
        <sz val="10"/>
        <rFont val="Calibri"/>
        <family val="2"/>
      </rPr>
      <t>Optional (O):</t>
    </r>
    <r>
      <rPr>
        <sz val="10"/>
        <rFont val="Calibri"/>
        <family val="2"/>
      </rPr>
      <t xml:space="preserve"> The corresponding data point may be submitted with the XML file at the discretion of the lender.</t>
    </r>
  </si>
  <si>
    <r>
      <t xml:space="preserve">This is the conditionality for the corresponding MISMO data point for conventional loans in DU.  The column lists one of three indicators:
• </t>
    </r>
    <r>
      <rPr>
        <b/>
        <sz val="10"/>
        <rFont val="Calibri"/>
        <family val="2"/>
      </rPr>
      <t xml:space="preserve">Required (R): </t>
    </r>
    <r>
      <rPr>
        <sz val="10"/>
        <rFont val="Calibri"/>
        <family val="2"/>
      </rPr>
      <t xml:space="preserve">The corresponding data point must be included in the XML file. 
• </t>
    </r>
    <r>
      <rPr>
        <b/>
        <sz val="10"/>
        <rFont val="Calibri"/>
        <family val="2"/>
      </rPr>
      <t>Conditionally Required (C)</t>
    </r>
    <r>
      <rPr>
        <sz val="10"/>
        <rFont val="Calibri"/>
        <family val="2"/>
      </rPr>
      <t xml:space="preserve">: The corresponding data point must be included in the XML file when the defined condition exists. 
• </t>
    </r>
    <r>
      <rPr>
        <b/>
        <sz val="10"/>
        <rFont val="Calibri"/>
        <family val="2"/>
      </rPr>
      <t xml:space="preserve">Optional (O): </t>
    </r>
    <r>
      <rPr>
        <sz val="10"/>
        <rFont val="Calibri"/>
        <family val="2"/>
      </rPr>
      <t>The corresponding data point may be submitted with the XML file at the discretion of the lender.</t>
    </r>
  </si>
  <si>
    <r>
      <t xml:space="preserve">This is the conditionality for the corresponding MISMO data point for Credit Requests in DU.  The column lists one of three indicators:
• </t>
    </r>
    <r>
      <rPr>
        <b/>
        <sz val="10"/>
        <rFont val="Calibri"/>
        <family val="2"/>
      </rPr>
      <t>Required (R</t>
    </r>
    <r>
      <rPr>
        <sz val="10"/>
        <rFont val="Calibri"/>
        <family val="2"/>
      </rPr>
      <t xml:space="preserve">): The corresponding data point must be included in the XML file. 
• </t>
    </r>
    <r>
      <rPr>
        <b/>
        <sz val="10"/>
        <rFont val="Calibri"/>
        <family val="2"/>
      </rPr>
      <t>Conditionally Required (C)</t>
    </r>
    <r>
      <rPr>
        <sz val="10"/>
        <rFont val="Calibri"/>
        <family val="2"/>
      </rPr>
      <t>: The corresponding data point must be included in the XML file when the defined condition exists. 
•</t>
    </r>
    <r>
      <rPr>
        <b/>
        <sz val="10"/>
        <rFont val="Calibri"/>
        <family val="2"/>
      </rPr>
      <t xml:space="preserve"> Optional (O): </t>
    </r>
    <r>
      <rPr>
        <sz val="10"/>
        <rFont val="Calibri"/>
        <family val="2"/>
      </rPr>
      <t>The corresponding data point may be submitted with the XML file at the discretion of the lender.</t>
    </r>
  </si>
  <si>
    <r>
      <t xml:space="preserve">This is the conditionality for the corresponding MISMO data point for VA loans in DU.  The column lists one of three indicators:
• </t>
    </r>
    <r>
      <rPr>
        <b/>
        <sz val="10"/>
        <rFont val="Calibri"/>
        <family val="2"/>
      </rPr>
      <t>Required (R)</t>
    </r>
    <r>
      <rPr>
        <sz val="10"/>
        <rFont val="Calibri"/>
        <family val="2"/>
      </rPr>
      <t xml:space="preserve">: The corresponding data point must be included in the XML file. 
• </t>
    </r>
    <r>
      <rPr>
        <b/>
        <sz val="10"/>
        <rFont val="Calibri"/>
        <family val="2"/>
      </rPr>
      <t>Conditionally Required (C)</t>
    </r>
    <r>
      <rPr>
        <sz val="10"/>
        <rFont val="Calibri"/>
        <family val="2"/>
      </rPr>
      <t xml:space="preserve">: The corresponding data point must be included in the XML file when the defined condition exists. 
• </t>
    </r>
    <r>
      <rPr>
        <b/>
        <sz val="10"/>
        <rFont val="Calibri"/>
        <family val="2"/>
      </rPr>
      <t>Optional (O):</t>
    </r>
    <r>
      <rPr>
        <sz val="10"/>
        <rFont val="Calibri"/>
        <family val="2"/>
      </rPr>
      <t xml:space="preserve"> The corresponding data point may be submitted with the XML file at the discretion of the lender.</t>
    </r>
  </si>
  <si>
    <t>String (DU Enumerated)</t>
  </si>
  <si>
    <t>The "name" of the arc role, defining the relationship between two containers.</t>
  </si>
  <si>
    <r>
      <t xml:space="preserve">AffordableLTV
</t>
    </r>
    <r>
      <rPr>
        <sz val="8"/>
        <rFont val="Calibri"/>
        <family val="2"/>
        <scheme val="minor"/>
      </rPr>
      <t xml:space="preserve">HomeStyleRefresh
</t>
    </r>
    <r>
      <rPr>
        <sz val="8"/>
        <color theme="1"/>
        <rFont val="Calibri"/>
        <family val="2"/>
        <scheme val="minor"/>
      </rPr>
      <t>StandardLCOR</t>
    </r>
  </si>
  <si>
    <r>
      <t xml:space="preserve">When true, indicates that at least one of the borrowers on the loan application has documented positive rental history according to the FHA </t>
    </r>
    <r>
      <rPr>
        <sz val="8"/>
        <rFont val="Calibri"/>
        <family val="2"/>
        <scheme val="minor"/>
      </rPr>
      <t xml:space="preserve">or Investor </t>
    </r>
    <r>
      <rPr>
        <sz val="8"/>
        <color theme="1"/>
        <rFont val="Calibri"/>
        <family val="2"/>
        <scheme val="minor"/>
      </rPr>
      <t>guidelines.</t>
    </r>
  </si>
  <si>
    <r>
      <t xml:space="preserve">Description of the product which has been selected for this loan. 
Enter "Affordable LTV" in the Product Description field to </t>
    </r>
    <r>
      <rPr>
        <sz val="8"/>
        <rFont val="Calibri"/>
        <family val="2"/>
        <scheme val="minor"/>
      </rPr>
      <t>underwrite based on the appraised value in accordance with the Selling Guide.
Enter "HomeStyle Refresh" in the Product Description field to receive specific messages related to the HomeStyle Refresh renovation.
Enter "Standard LCOR" in the Product Description field to underwrite a RefiNow loan casefile as a standard limited cash-out refinance.</t>
    </r>
  </si>
  <si>
    <r>
      <rPr>
        <sz val="8"/>
        <color rgb="FFFF0000"/>
        <rFont val="Calibri"/>
        <family val="2"/>
        <scheme val="minor"/>
      </rPr>
      <t>EqualizationPayment</t>
    </r>
    <r>
      <rPr>
        <sz val="8"/>
        <color theme="1"/>
        <rFont val="Calibri"/>
        <family val="2"/>
        <scheme val="minor"/>
      </rPr>
      <t xml:space="preserve">
RestrictedStock</t>
    </r>
  </si>
  <si>
    <r>
      <rPr>
        <sz val="8"/>
        <rFont val="Calibri"/>
        <family val="2"/>
        <scheme val="minor"/>
      </rPr>
      <t>EqualizationPayment</t>
    </r>
    <r>
      <rPr>
        <sz val="8"/>
        <color theme="1"/>
        <rFont val="Calibri"/>
        <family val="2"/>
        <scheme val="minor"/>
      </rPr>
      <t xml:space="preserve">
RestrictedStock</t>
    </r>
  </si>
  <si>
    <r>
      <t xml:space="preserve">Fannie Mae will provide the specific text to be used to invoke certain DU rules.  Current valid values are  listed below. New values will be communicated in DU Release Notes, Integration Impact Memos, and Fannie Mae Selling Guide.
</t>
    </r>
    <r>
      <rPr>
        <b/>
        <sz val="8"/>
        <rFont val="Calibri"/>
        <family val="2"/>
        <scheme val="minor"/>
      </rPr>
      <t xml:space="preserve">
Equalization Payment</t>
    </r>
    <r>
      <rPr>
        <sz val="8"/>
        <rFont val="Calibri"/>
        <family val="2"/>
        <scheme val="minor"/>
      </rPr>
      <t xml:space="preserve"> -  This value is used to indicate that the income amount is associated with equalization payments. Enter an IncomeType of Other when this is being used.</t>
    </r>
    <r>
      <rPr>
        <sz val="8"/>
        <color theme="1"/>
        <rFont val="Calibri"/>
        <family val="2"/>
        <scheme val="minor"/>
      </rPr>
      <t xml:space="preserve">
</t>
    </r>
    <r>
      <rPr>
        <b/>
        <sz val="8"/>
        <color theme="1"/>
        <rFont val="Calibri"/>
        <family val="2"/>
        <scheme val="minor"/>
      </rPr>
      <t xml:space="preserve">Restricted Stock </t>
    </r>
    <r>
      <rPr>
        <sz val="8"/>
        <color theme="1"/>
        <rFont val="Calibri"/>
        <family val="2"/>
        <scheme val="minor"/>
      </rPr>
      <t xml:space="preserve">-  This value is used to  indicate that the income amount is associated with restricted stock. Enter an IncomeType of Other when this is being used.
</t>
    </r>
  </si>
  <si>
    <r>
      <t xml:space="preserve">Fannie Mae will provide the specific text to be used to invoke certain DU rules.  Current valid values are  listed below. New values will be communicated in DU Release Notes, Integration Impact Memos, and Fannie Mae Selling Guide.
</t>
    </r>
    <r>
      <rPr>
        <b/>
        <sz val="8"/>
        <color rgb="FFFF0000"/>
        <rFont val="Calibri"/>
        <family val="2"/>
        <scheme val="minor"/>
      </rPr>
      <t xml:space="preserve">
Equalization Payment</t>
    </r>
    <r>
      <rPr>
        <sz val="8"/>
        <color rgb="FFFF0000"/>
        <rFont val="Calibri"/>
        <family val="2"/>
        <scheme val="minor"/>
      </rPr>
      <t xml:space="preserve"> -  This value is used to indicate that the income amount is associated with equalization payments. Enter an IncomeType of Other when this is being used.</t>
    </r>
    <r>
      <rPr>
        <sz val="8"/>
        <color theme="1"/>
        <rFont val="Calibri"/>
        <family val="2"/>
        <scheme val="minor"/>
      </rPr>
      <t xml:space="preserve">
</t>
    </r>
    <r>
      <rPr>
        <b/>
        <sz val="8"/>
        <color theme="1"/>
        <rFont val="Calibri"/>
        <family val="2"/>
        <scheme val="minor"/>
      </rPr>
      <t xml:space="preserve">Restricted Stock </t>
    </r>
    <r>
      <rPr>
        <sz val="8"/>
        <color theme="1"/>
        <rFont val="Calibri"/>
        <family val="2"/>
        <scheme val="minor"/>
      </rPr>
      <t xml:space="preserve">-  This value is used to  indicate that the income amount is associated with restricted stock. Enter an IncomeType of Other when this is being used.
</t>
    </r>
  </si>
  <si>
    <t>Updated v1.4
Updated v1.7
Updated v1.8.2
Updated v1.9.1
Updated v1.9.2</t>
  </si>
  <si>
    <t>AccessoryUnitIincome
Alimony
AutomobileAllowance
BoarderIncome
CapitalGains
ChildSupport
DefinedContributionPlan
Disability
DividendsInterest
EmploymentRelatedAccount
FosterCare
HousingAllowance
HousingChoiceVoucherProgram
MortgageCreditCertificate
MortgageDifferential
NonBorrowerHouseholdIncome
NotesReceivableInstallment
Other
Pension
PublicAssistance
Royalties
SeparateMaintenance
SocialSecurity
TemporaryLeave
TipIncome
Trust
Unemployment
VABenefitsNonEducational</t>
  </si>
  <si>
    <r>
      <t xml:space="preserve">AccessoryUnitIincome
Alimony
AutomobileAllowance
BoarderIncome
CapitalGains
ChildSupport
DefinedContributionPlan
Disability
DividendsInterest
</t>
    </r>
    <r>
      <rPr>
        <sz val="8"/>
        <rFont val="Calibri"/>
        <family val="2"/>
        <scheme val="minor"/>
      </rPr>
      <t>EmploymentRelatedAccount</t>
    </r>
    <r>
      <rPr>
        <strike/>
        <sz val="8"/>
        <rFont val="Calibri"/>
        <family val="2"/>
        <scheme val="minor"/>
      </rPr>
      <t xml:space="preserve">
</t>
    </r>
    <r>
      <rPr>
        <sz val="8"/>
        <color theme="1"/>
        <rFont val="Calibri"/>
        <family val="2"/>
        <scheme val="minor"/>
      </rPr>
      <t>FosterCare
HousingAllowance
HousingChoiceVoucherProgram
MortgageCreditCertificate
MortgageDifferential
NonBorrowerHouseholdIncome
NotesReceivableInstallment
Other
Pension
PublicAssistance
Royalties
SeparateMaintenance
SocialSecurity
TemporaryLeave
TipIncome
Trust
Unemployment
VABenefitsNonEducational</t>
    </r>
  </si>
  <si>
    <t xml:space="preserve">Updated v1.1
Updated v1.4
Updated v1.6
Updated v1.7
Updated v1.8
Updated v1.8.2
Updated v1.9
</t>
  </si>
  <si>
    <t xml:space="preserve">Updated v1.4
Updated v1.6
Updated v1.7
Updated v1.8
Updated v1.8.2
Updated v1.9.2
</t>
  </si>
  <si>
    <t xml:space="preserve">Updated v1.8.2
Updated v1.9.2
</t>
  </si>
  <si>
    <t>Updated v1.4
Updated v1.8.2
Updated v1.9.2</t>
  </si>
  <si>
    <t>Updated v1.4
Updated v1.6
Updated v1.9.2</t>
  </si>
  <si>
    <t>Updated v1.2
Updated v1.3
Updated v1.4
Updated v1.8.2
Updated v1.9.2</t>
  </si>
  <si>
    <t>The lender or originator may populate this field with any internal alphanumeric loan identifier used to uniquely identify the loan. Special characters are not allowed (&lt;, &gt;, &amp;, ‘, “, %).
This value must not contain borrower personal or sensitive data, including, Social Security Numbers (SSNs), Taxpayer Identification Numbers (TINs), or other borrower identifiers, whether in full or partial form. This field is not intended to store personally identifiable information.
If not specified, the system will default the field to “Unassigned.”</t>
  </si>
  <si>
    <r>
      <t xml:space="preserve">The lender or originator may populate this field with any internal alphanumeric loan identifier used to uniquely identify the loan. Special characters are not allowed (&lt;, &gt;, &amp;, ‘, “, %).
This value must not contain borrower personal or sensitive data, including, Social Security Numbers (SSNs), Taxpayer Identification Numbers (TINs), or other borrower identifiers, whether in full or partial form. This field is not intended to store personally identifiable information.
If not specified, the system will default the field to “Unassigned.”
</t>
    </r>
    <r>
      <rPr>
        <strike/>
        <sz val="8"/>
        <color theme="1"/>
        <rFont val="Calibri"/>
        <family val="2"/>
        <scheme val="minor"/>
      </rPr>
      <t>Alphanumeric (string)
The lender or originator can specify any alphanumeric loan identifier in this field. Do not use special characters: &lt; ,&gt;, &amp;, ‘, “, %.
If not specified, the system will default the field to “Unassigned”.</t>
    </r>
  </si>
  <si>
    <t>Updated v1.6
Updated v1.7
Updated v1.8
Updated v1.9.2</t>
  </si>
  <si>
    <t>String  (DU Enumerated)</t>
  </si>
  <si>
    <t>Updated v1.8.3
Updated v1.9.2</t>
  </si>
  <si>
    <t>999.0005 AboutVersionIdentifier - Update DU Spec version to "DU Spec 1.9.2" and Updated DU Data Point Format to "String (DU Enumerated)".
0.0002 LoanIdentifier - Updated Implementation Notes.
1.0072 BorrowerResidencyDurationMonthsCount - Updated Implementation Notes.
2.0228 PropertyEstimatedValueAmount - Updated Implementation Notes.
3.0028 ProductDescription – Added new value “HomeStyle Refresh”. Previously all 3 valid values “Affordable LTV”, “HomeStyle Refresh”, and “Standard LCOR”, were only listed in the Implementation Notes column; to improve usability we are now including these values in the DU Supported Enumerations column and the DU Enumerations tab. Updated DU Data Point Format to "String (DU Enumerated)".
4.0075 RentalEstimatedNetMonthlyRentAmount - Updated Implementation Notes.
4.0313 IncomeTypeOtherDescription - Added valid value "EqualizationPayment" and updated Implementation Notes. Previously the valid values were only listed in the Implementation Notes column; to improve usability we are now including these values in the DU Supported Enumerations column and the DU Enumerations tab. Updated DU Data Point Format to "String (DU Enumerated)".
5.0239 OwnedPropertyRentalIncomeNetAmount - Updated Implementation Notes. 
12.0034 DU:SharedEquityAmount - Added conditionality for conventional loans.
12.0035 DU:DUPolicyFeatureDescription – Previously the valid values were only listed in the Implementation Notes column; to improve usability we are now including these values in the DU Supported Enumerations column and the DU Enumerations tab. Updated DU Data Point Format to include "DU Enumerated".
13.0011 ULAD:PositiveRentalHistoryIndicator - Updated MISMO v3.4 Data Point Definition.
13.0062 CommunityLendingProductType - Removed "HFAPreferredRiskSharing" enumeration.
15.0010 PropertyUsageTypeOtherDescription - Previously the valid values were only listed in the Implementation Notes column; to improve usability we are now including these values in the DU Supported Enumerations column and the DU Supported Enumerations tab. Updated DU Data Point Format to "String (DU Enumerated)".
17.0028 MIAndFundingFeeTotalAmount - Added Implementation Notes.
5.0247 AssetTypeOtherDescription - Updated DU Data Point Format to "String (DU Enumerated)". 
17.0024 PurchaseCreditTypeOtherDescription - Updated DU Data Point Format to "String (DU Enumerated)". 
5.0271 PurchaseCreditSourceTypeOtherDescription - Updated DU Data Point Format to "String (DU Enumerated)". 
16.0041 ConstructionMethodTypeOtherDescription - Updated DU Data Point Format to "String (DU Enumerated)". 
16.0036 FundsSourceTypeOtherDescription - Updated DU Data Point Format to "String (DU Enumerated)". 
8.0070 CounselingFormatTypeOtherDescription - Updated DU Data Point Format to "String (DU Enumerated)". 
2.0226 NativeAmericanLandsTypeOtherDescription - Updated DU Data Point Format to "String (DU Enumerated)".</t>
  </si>
  <si>
    <r>
      <t xml:space="preserve">String </t>
    </r>
    <r>
      <rPr>
        <strike/>
        <sz val="8"/>
        <color rgb="FFFF0000"/>
        <rFont val="Calibri"/>
        <family val="2"/>
        <scheme val="minor"/>
      </rPr>
      <t>20</t>
    </r>
    <r>
      <rPr>
        <sz val="8"/>
        <rFont val="Calibri"/>
        <family val="2"/>
        <scheme val="minor"/>
      </rPr>
      <t xml:space="preserve">  
(DU Enumerated)</t>
    </r>
  </si>
  <si>
    <r>
      <t xml:space="preserve">String </t>
    </r>
    <r>
      <rPr>
        <strike/>
        <sz val="8"/>
        <color rgb="FFFF0000"/>
        <rFont val="Calibri"/>
        <family val="2"/>
        <scheme val="minor"/>
      </rPr>
      <t xml:space="preserve">20
</t>
    </r>
    <r>
      <rPr>
        <sz val="8"/>
        <color theme="1"/>
        <rFont val="Calibri"/>
        <family val="2"/>
        <scheme val="minor"/>
      </rPr>
      <t>(DU Enumerated)</t>
    </r>
  </si>
  <si>
    <t xml:space="preserve">String (DU Enumerated) </t>
  </si>
  <si>
    <t>April 29, 2026</t>
  </si>
  <si>
    <r>
      <t xml:space="preserve">This column lists the following 8 data types supported in the DU Spec: 
• </t>
    </r>
    <r>
      <rPr>
        <b/>
        <sz val="10"/>
        <rFont val="Calibri"/>
        <family val="2"/>
      </rPr>
      <t>Amount (9.2)</t>
    </r>
    <r>
      <rPr>
        <sz val="10"/>
        <rFont val="Calibri"/>
        <family val="2"/>
      </rPr>
      <t xml:space="preserve">: Represents a number for the dollar amount, specifying the maximum number of digits allowed for the associated data point.
• </t>
    </r>
    <r>
      <rPr>
        <b/>
        <sz val="10"/>
        <rFont val="Calibri"/>
        <family val="2"/>
      </rPr>
      <t>Boolean (false, true):</t>
    </r>
    <r>
      <rPr>
        <sz val="10"/>
        <rFont val="Calibri"/>
        <family val="2"/>
      </rPr>
      <t xml:space="preserve"> MISMO data point terms ending with “Indicator” have values of "false" or "true". These values must be provided in lower case or the loan delivery XML file will fail schema validation.
• </t>
    </r>
    <r>
      <rPr>
        <b/>
        <sz val="10"/>
        <rFont val="Calibri"/>
        <family val="2"/>
      </rPr>
      <t xml:space="preserve">Date (YYYY-MM-DD): </t>
    </r>
    <r>
      <rPr>
        <sz val="10"/>
        <rFont val="Calibri"/>
        <family val="2"/>
      </rPr>
      <t xml:space="preserve">Represents a specific date. The date must contain a dash (-) between the year, month, and day, for example, "2010-03-25". 
• </t>
    </r>
    <r>
      <rPr>
        <b/>
        <sz val="10"/>
        <rFont val="Calibri"/>
        <family val="2"/>
      </rPr>
      <t>Datetime (YYYY-MM-DDThh:mm:ss):</t>
    </r>
    <r>
      <rPr>
        <sz val="10"/>
        <rFont val="Calibri"/>
        <family val="2"/>
      </rPr>
      <t xml:space="preserve"> Represents both date and time. This data type can also be used to capture only the date. The date and time both must be provided unless directed otherwise. When provided, the date and time must be separated by the designator "T", for example, "2010-03-25T15:21:47". When only the date is specified, the designator "T" and the time value should NOT be included, for example, "2010-03-25".
• E</t>
    </r>
    <r>
      <rPr>
        <b/>
        <sz val="10"/>
        <rFont val="Calibri"/>
        <family val="2"/>
      </rPr>
      <t>numerated (list of valid values)</t>
    </r>
    <r>
      <rPr>
        <sz val="10"/>
        <rFont val="Calibri"/>
        <family val="2"/>
      </rPr>
      <t xml:space="preserve">: Represents a list of predefined values, and applies always to MISMO terms ending in “Type” and “OtherDescription”, and sometimes to terms ending in “Description,” “Code,” and “Identifier”.  Each value must be delivered exactly as printed, following all spacing and capitalization or the loan delivery XML file will fail schema validation.
• </t>
    </r>
    <r>
      <rPr>
        <b/>
        <sz val="10"/>
        <rFont val="Calibri"/>
        <family val="2"/>
      </rPr>
      <t>Numeric:</t>
    </r>
    <r>
      <rPr>
        <sz val="10"/>
        <rFont val="Calibri"/>
        <family val="2"/>
      </rPr>
      <t xml:space="preserve"> Represents whole numbers only with the DU Data Point Format column specifying the maximum number of digits allowed for the associated data point. The numeric value must not contain commas "," or decimals ".".
• </t>
    </r>
    <r>
      <rPr>
        <b/>
        <sz val="10"/>
        <rFont val="Calibri"/>
        <family val="2"/>
      </rPr>
      <t>Percent (3.4) and (2.2):</t>
    </r>
    <r>
      <rPr>
        <sz val="10"/>
        <rFont val="Calibri"/>
        <family val="2"/>
      </rPr>
      <t xml:space="preserve"> Represents arbitrary precision decimal numbers. For each decimal field, the total and fraction digits are specified. For example, the designation "3.4" means that the number of total digits may not exceed 3 and the number of decimals may not exceed 4. The following values are acceptable:  "95.65", "1.55", ".3601", and "999".  
• </t>
    </r>
    <r>
      <rPr>
        <b/>
        <sz val="10"/>
        <rFont val="Calibri"/>
        <family val="2"/>
      </rPr>
      <t>String:</t>
    </r>
    <r>
      <rPr>
        <sz val="10"/>
        <rFont val="Calibri"/>
        <family val="2"/>
      </rPr>
      <t xml:space="preserve"> Represents a character string with DU Data Point Format column specifying the maximum number of characters allowed for the associated data point. Several data points (e.g., PostalCode and Address) do not allow the value to contain dashes "-". 
• </t>
    </r>
    <r>
      <rPr>
        <b/>
        <sz val="10"/>
        <rFont val="Calibri"/>
        <family val="2"/>
      </rPr>
      <t>String (DU Enumerated)</t>
    </r>
    <r>
      <rPr>
        <sz val="10"/>
        <rFont val="Calibri"/>
        <family val="2"/>
      </rPr>
      <t xml:space="preserve">: This format was added to the DU Spec to address string fields where DU accepts specific values. Data points with this format are treated as enumerated by DU and the specified value(s) invoke specific DU messages or behavior.
• </t>
    </r>
    <r>
      <rPr>
        <b/>
        <sz val="10"/>
        <rFont val="Calibri"/>
        <family val="2"/>
      </rPr>
      <t xml:space="preserve">Code: </t>
    </r>
    <r>
      <rPr>
        <sz val="10"/>
        <rFont val="Calibri"/>
        <family val="2"/>
      </rPr>
      <t xml:space="preserve">Represents a data point that is a look-up value for an entry in a list of values and explanations and MAY have CodeOwnerURI and CodeEffectiveDate attributes.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</si>
</sst>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_(* \(#,##0.00\);_(* \-??_);_(@_)"/>
    <numFmt numFmtId="165" formatCode="0.0000"/>
    <numFmt numFmtId="166" formatCode="[$-409]mmmm\ d\,\ yyyy;@"/>
    <numFmt numFmtId="167" formatCode="0.0"/>
    <numFmt numFmtId="168" formatCode="0.0000;[Red]0.0000"/>
  </numFmts>
  <fonts count="140" x14ac:knownFonts="1">
    <font>
      <sz val="11"/>
      <color theme="1"/>
      <name val="Calibri"/>
      <family val="2"/>
      <scheme val="minor"/>
    </font>
    <font>
      <sz val="11"/>
      <color indexed="8"/>
      <name val="Calibri"/>
      <family val="2"/>
    </font>
    <font>
      <sz val="10"/>
      <name val="Arial"/>
      <family val="2"/>
    </font>
    <font>
      <sz val="10"/>
      <color indexed="8"/>
      <name val="Arial"/>
      <family val="2"/>
    </font>
    <font>
      <b/>
      <sz val="10"/>
      <color indexed="8"/>
      <name val="Arial"/>
      <family val="2"/>
    </font>
    <font>
      <sz val="10"/>
      <color indexed="10"/>
      <name val="Arial"/>
      <family val="2"/>
    </font>
    <font>
      <b/>
      <sz val="18"/>
      <color indexed="56"/>
      <name val="Cambria"/>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name val="Arial"/>
      <family val="2"/>
    </font>
    <font>
      <sz val="10"/>
      <color indexed="8"/>
      <name val="Arial"/>
      <family val="2"/>
      <charset val="1"/>
    </font>
    <font>
      <sz val="10"/>
      <color indexed="9"/>
      <name val="Arial"/>
      <family val="2"/>
      <charset val="1"/>
    </font>
    <font>
      <sz val="10"/>
      <color indexed="20"/>
      <name val="Arial"/>
      <family val="2"/>
      <charset val="1"/>
    </font>
    <font>
      <sz val="9"/>
      <name val="Times New Roman"/>
      <family val="1"/>
    </font>
    <font>
      <b/>
      <sz val="10"/>
      <color indexed="9"/>
      <name val="Arial"/>
      <family val="2"/>
      <charset val="1"/>
    </font>
    <font>
      <sz val="10"/>
      <name val="Arial"/>
      <family val="2"/>
      <charset val="1"/>
    </font>
    <font>
      <i/>
      <sz val="10"/>
      <color indexed="23"/>
      <name val="Arial"/>
      <family val="2"/>
      <charset val="1"/>
    </font>
    <font>
      <sz val="10"/>
      <color indexed="17"/>
      <name val="Arial"/>
      <family val="2"/>
      <charset val="1"/>
    </font>
    <font>
      <sz val="11"/>
      <color indexed="17"/>
      <name val="Calibri"/>
      <family val="2"/>
    </font>
    <font>
      <b/>
      <sz val="15"/>
      <color indexed="56"/>
      <name val="Arial"/>
      <family val="2"/>
      <charset val="1"/>
    </font>
    <font>
      <b/>
      <sz val="13"/>
      <color indexed="56"/>
      <name val="Arial"/>
      <family val="2"/>
      <charset val="1"/>
    </font>
    <font>
      <b/>
      <sz val="11"/>
      <color indexed="56"/>
      <name val="Arial"/>
      <family val="2"/>
      <charset val="1"/>
    </font>
    <font>
      <u/>
      <sz val="10"/>
      <color indexed="12"/>
      <name val="Arial"/>
      <family val="2"/>
    </font>
    <font>
      <sz val="10"/>
      <color indexed="52"/>
      <name val="Arial"/>
      <family val="2"/>
      <charset val="1"/>
    </font>
    <font>
      <sz val="10"/>
      <color indexed="60"/>
      <name val="Arial"/>
      <family val="2"/>
      <charset val="1"/>
    </font>
    <font>
      <b/>
      <sz val="18"/>
      <color indexed="56"/>
      <name val="Cambria"/>
      <family val="2"/>
      <charset val="1"/>
    </font>
    <font>
      <sz val="10"/>
      <color indexed="10"/>
      <name val="Arial"/>
      <family val="2"/>
      <charset val="1"/>
    </font>
    <font>
      <sz val="9"/>
      <color indexed="8"/>
      <name val="Calibri"/>
      <family val="2"/>
    </font>
    <font>
      <b/>
      <sz val="20"/>
      <name val="Calibri"/>
      <family val="2"/>
    </font>
    <font>
      <sz val="18"/>
      <name val="Calibri"/>
      <family val="2"/>
    </font>
    <font>
      <sz val="14"/>
      <name val="Calibri"/>
      <family val="2"/>
    </font>
    <font>
      <sz val="9"/>
      <name val="Calibri"/>
      <family val="2"/>
    </font>
    <font>
      <i/>
      <sz val="10"/>
      <name val="Calibri"/>
      <family val="2"/>
    </font>
    <font>
      <sz val="10"/>
      <name val="Calibri"/>
      <family val="2"/>
    </font>
    <font>
      <sz val="12"/>
      <color indexed="8"/>
      <name val="Times New Roman"/>
      <family val="1"/>
    </font>
    <font>
      <sz val="10"/>
      <color indexed="8"/>
      <name val="Calibri"/>
      <family val="2"/>
    </font>
    <font>
      <b/>
      <sz val="10"/>
      <name val="Calibri"/>
      <family val="2"/>
    </font>
    <font>
      <sz val="10"/>
      <color indexed="10"/>
      <name val="Calibri"/>
      <family val="2"/>
    </font>
    <font>
      <sz val="11"/>
      <color theme="1"/>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u/>
      <sz val="11"/>
      <color theme="10"/>
      <name val="Calibri"/>
      <family val="2"/>
    </font>
    <font>
      <sz val="9"/>
      <color theme="1"/>
      <name val="Times New Roman"/>
      <family val="1"/>
    </font>
    <font>
      <sz val="10"/>
      <color theme="1"/>
      <name val="Arial"/>
      <family val="2"/>
    </font>
    <font>
      <sz val="8"/>
      <color theme="1"/>
      <name val="Calibri"/>
      <family val="2"/>
      <scheme val="minor"/>
    </font>
    <font>
      <sz val="8"/>
      <name val="Calibri"/>
      <family val="2"/>
      <scheme val="minor"/>
    </font>
    <font>
      <strike/>
      <sz val="8"/>
      <color theme="1"/>
      <name val="Calibri"/>
      <family val="2"/>
      <scheme val="minor"/>
    </font>
    <font>
      <b/>
      <sz val="8"/>
      <color theme="1"/>
      <name val="Calibri"/>
      <family val="2"/>
      <scheme val="minor"/>
    </font>
    <font>
      <b/>
      <sz val="8"/>
      <color theme="0"/>
      <name val="Calibri"/>
      <family val="2"/>
      <scheme val="minor"/>
    </font>
    <font>
      <b/>
      <sz val="8"/>
      <name val="Calibri"/>
      <family val="2"/>
      <scheme val="minor"/>
    </font>
    <font>
      <sz val="9"/>
      <color theme="1"/>
      <name val="Calibri"/>
      <family val="2"/>
      <scheme val="minor"/>
    </font>
    <font>
      <sz val="8"/>
      <color rgb="FFFF0000"/>
      <name val="Calibri"/>
      <family val="2"/>
      <scheme val="minor"/>
    </font>
    <font>
      <strike/>
      <sz val="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8"/>
      <name val="Calibri"/>
      <family val="2"/>
    </font>
    <font>
      <sz val="11"/>
      <color theme="1"/>
      <name val="Arial"/>
      <family val="2"/>
    </font>
    <font>
      <sz val="11"/>
      <color indexed="20"/>
      <name val="Calibri"/>
      <family val="2"/>
    </font>
    <font>
      <sz val="11"/>
      <color indexed="9"/>
      <name val="Calibri"/>
      <family val="2"/>
    </font>
    <font>
      <b/>
      <sz val="11"/>
      <color indexed="52"/>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u/>
      <sz val="10"/>
      <color theme="10"/>
      <name val="Arial"/>
      <family val="2"/>
    </font>
    <font>
      <sz val="8"/>
      <name val="Arial"/>
      <family val="2"/>
    </font>
    <font>
      <i/>
      <sz val="8"/>
      <name val="Arial"/>
      <family val="2"/>
    </font>
    <font>
      <sz val="10"/>
      <color theme="1"/>
      <name val="Calibri"/>
      <family val="2"/>
      <scheme val="minor"/>
    </font>
    <font>
      <b/>
      <sz val="10"/>
      <name val="Calibri"/>
      <family val="2"/>
      <scheme val="minor"/>
    </font>
    <font>
      <sz val="9"/>
      <name val="Calibri"/>
      <family val="2"/>
      <scheme val="minor"/>
    </font>
    <font>
      <sz val="8"/>
      <color theme="1"/>
      <name val="Calibri"/>
      <family val="2"/>
    </font>
    <font>
      <b/>
      <sz val="18"/>
      <name val="Calibri"/>
      <family val="2"/>
    </font>
    <font>
      <b/>
      <sz val="18"/>
      <name val="Arial"/>
      <family val="2"/>
    </font>
    <font>
      <vertAlign val="superscript"/>
      <sz val="10"/>
      <name val="Calibri"/>
      <family val="2"/>
    </font>
    <font>
      <b/>
      <sz val="10"/>
      <color indexed="8"/>
      <name val="Calibri"/>
      <family val="2"/>
    </font>
    <font>
      <b/>
      <sz val="10"/>
      <color theme="0"/>
      <name val="Calibri"/>
      <family val="2"/>
      <scheme val="minor"/>
    </font>
    <font>
      <b/>
      <strike/>
      <sz val="10"/>
      <color rgb="FFFF0000"/>
      <name val="Calibri"/>
      <family val="2"/>
      <scheme val="minor"/>
    </font>
    <font>
      <b/>
      <sz val="14"/>
      <name val="Calibri"/>
      <family val="2"/>
    </font>
    <font>
      <sz val="11"/>
      <name val="Arial"/>
      <family val="2"/>
    </font>
    <font>
      <b/>
      <sz val="10"/>
      <name val="Arial"/>
      <family val="2"/>
    </font>
    <font>
      <sz val="10"/>
      <name val="Calibri"/>
      <family val="2"/>
      <scheme val="minor"/>
    </font>
    <font>
      <sz val="10"/>
      <color theme="1"/>
      <name val="Calibri"/>
      <family val="2"/>
    </font>
    <font>
      <sz val="8"/>
      <color indexed="8"/>
      <name val="Calibri"/>
      <family val="2"/>
      <scheme val="minor"/>
    </font>
    <font>
      <b/>
      <sz val="10"/>
      <color theme="1" tint="0.14999847407452621"/>
      <name val="Arial Narrow"/>
      <family val="2"/>
    </font>
    <font>
      <b/>
      <sz val="11"/>
      <color theme="1" tint="0.14999847407452621"/>
      <name val="Arial Narrow"/>
      <family val="2"/>
    </font>
    <font>
      <sz val="11"/>
      <name val="Arial Narrow"/>
      <family val="2"/>
    </font>
    <font>
      <sz val="10"/>
      <name val="Arial Narrow"/>
      <family val="2"/>
    </font>
    <font>
      <sz val="8"/>
      <name val="Arial Narrow"/>
      <family val="2"/>
    </font>
    <font>
      <sz val="8"/>
      <color theme="3" tint="0.79998168889431442"/>
      <name val="Arial"/>
      <family val="2"/>
    </font>
    <font>
      <b/>
      <sz val="8"/>
      <name val="Arial Narrow"/>
      <family val="2"/>
    </font>
    <font>
      <b/>
      <sz val="8"/>
      <color theme="1"/>
      <name val="Arial Narrow"/>
      <family val="2"/>
    </font>
    <font>
      <sz val="8"/>
      <color theme="0"/>
      <name val="Arial Narrow"/>
      <family val="2"/>
    </font>
    <font>
      <i/>
      <sz val="8"/>
      <name val="Arial Narrow"/>
      <family val="2"/>
    </font>
    <font>
      <sz val="8"/>
      <color theme="0" tint="-0.499984740745262"/>
      <name val="Arial Narrow"/>
      <family val="2"/>
    </font>
    <font>
      <sz val="8"/>
      <color theme="1"/>
      <name val="Arial Narrow"/>
      <family val="2"/>
    </font>
    <font>
      <sz val="10"/>
      <name val="Arial"/>
      <family val="2"/>
    </font>
    <font>
      <sz val="9"/>
      <color rgb="FF000000"/>
      <name val="Calibri"/>
      <family val="2"/>
    </font>
    <font>
      <i/>
      <sz val="8"/>
      <color theme="1"/>
      <name val="Calibri"/>
      <family val="2"/>
      <scheme val="minor"/>
    </font>
    <font>
      <sz val="9"/>
      <name val="Arial Narrow"/>
      <family val="2"/>
    </font>
    <font>
      <strike/>
      <sz val="8"/>
      <name val="Arial Narrow"/>
      <family val="2"/>
    </font>
    <font>
      <b/>
      <strike/>
      <sz val="8"/>
      <color theme="1"/>
      <name val="Calibri"/>
      <family val="2"/>
      <scheme val="minor"/>
    </font>
    <font>
      <b/>
      <sz val="10"/>
      <color rgb="FFFF0000"/>
      <name val="Calibri"/>
      <family val="2"/>
    </font>
    <font>
      <b/>
      <u/>
      <sz val="11"/>
      <name val="Calibri"/>
      <family val="2"/>
    </font>
    <font>
      <sz val="10"/>
      <color rgb="FFFF0000"/>
      <name val="Calibri"/>
      <family val="2"/>
    </font>
    <font>
      <sz val="11"/>
      <name val="Calibri"/>
      <family val="2"/>
    </font>
    <font>
      <sz val="10"/>
      <color rgb="FF000000"/>
      <name val="Calibri"/>
      <family val="2"/>
    </font>
    <font>
      <strike/>
      <sz val="8"/>
      <color theme="1"/>
      <name val="Calibri"/>
      <family val="2"/>
    </font>
    <font>
      <b/>
      <sz val="12"/>
      <color theme="1"/>
      <name val="Calibri"/>
      <family val="2"/>
      <scheme val="minor"/>
    </font>
    <font>
      <b/>
      <sz val="10"/>
      <color theme="1"/>
      <name val="Calibri"/>
      <family val="2"/>
      <scheme val="minor"/>
    </font>
    <font>
      <b/>
      <sz val="8"/>
      <color rgb="FFFF0000"/>
      <name val="Calibri"/>
      <family val="2"/>
      <scheme val="minor"/>
    </font>
    <font>
      <strike/>
      <sz val="8"/>
      <color rgb="FFFF0000"/>
      <name val="Calibri"/>
      <family val="2"/>
      <scheme val="minor"/>
    </font>
  </fonts>
  <fills count="102">
    <fill>
      <patternFill patternType="none"/>
    </fill>
    <fill>
      <patternFill patternType="gray125"/>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43"/>
        <bgColor indexed="64"/>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theme="4" tint="0.59999389629810485"/>
        <bgColor indexed="65"/>
      </patternFill>
    </fill>
    <fill>
      <patternFill patternType="solid">
        <fgColor theme="8" tint="0.59999389629810485"/>
        <bgColor indexed="65"/>
      </patternFill>
    </fill>
    <fill>
      <patternFill patternType="solid">
        <fgColor rgb="FFFFC7CE"/>
      </patternFill>
    </fill>
    <fill>
      <patternFill patternType="solid">
        <fgColor rgb="FFFFFF99"/>
        <bgColor indexed="64"/>
      </patternFill>
    </fill>
    <fill>
      <patternFill patternType="solid">
        <fgColor rgb="FFA5A5A5"/>
      </patternFill>
    </fill>
    <fill>
      <patternFill patternType="solid">
        <fgColor rgb="FFC6EFCE"/>
      </patternFill>
    </fill>
    <fill>
      <patternFill patternType="solid">
        <fgColor theme="0" tint="-0.14999847407452621"/>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1" tint="0.34998626667073579"/>
        <bgColor indexed="64"/>
      </patternFill>
    </fill>
    <fill>
      <patternFill patternType="solid">
        <fgColor theme="1" tint="0.249977111117893"/>
        <bgColor indexed="64"/>
      </patternFill>
    </fill>
    <fill>
      <patternFill patternType="solid">
        <fgColor rgb="FF0070C0"/>
        <bgColor indexed="64"/>
      </patternFill>
    </fill>
    <fill>
      <patternFill patternType="solid">
        <fgColor theme="4" tint="-0.249977111117893"/>
        <bgColor indexed="64"/>
      </patternFill>
    </fill>
    <fill>
      <patternFill patternType="solid">
        <fgColor theme="5" tint="0.39997558519241921"/>
        <bgColor indexed="64"/>
      </patternFill>
    </fill>
    <fill>
      <patternFill patternType="solid">
        <fgColor indexed="22"/>
        <bgColor indexed="22"/>
      </patternFill>
    </fill>
    <fill>
      <patternFill patternType="solid">
        <fgColor theme="0"/>
        <bgColor indexed="64"/>
      </patternFill>
    </fill>
    <fill>
      <patternFill patternType="solid">
        <fgColor rgb="FFFFFFCC"/>
        <bgColor indexed="64"/>
      </patternFill>
    </fill>
    <fill>
      <patternFill patternType="solid">
        <fgColor rgb="FFD7E5F5"/>
        <bgColor indexed="64"/>
      </patternFill>
    </fill>
    <fill>
      <patternFill patternType="solid">
        <fgColor rgb="FFDDDDDD"/>
        <bgColor indexed="64"/>
      </patternFill>
    </fill>
    <fill>
      <patternFill patternType="solid">
        <fgColor rgb="FFEAEAEA"/>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theme="0" tint="-0.499984740745262"/>
      </left>
      <right/>
      <top style="thin">
        <color theme="0"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thin">
        <color indexed="64"/>
      </left>
      <right/>
      <top/>
      <bottom style="medium">
        <color indexed="64"/>
      </bottom>
      <diagonal/>
    </border>
  </borders>
  <cellStyleXfs count="22480">
    <xf numFmtId="0" fontId="0" fillId="0" borderId="0"/>
    <xf numFmtId="0" fontId="3"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1" fillId="3" borderId="0"/>
    <xf numFmtId="0" fontId="1"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1" fillId="5" borderId="0"/>
    <xf numFmtId="0" fontId="1"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1" fillId="7" borderId="0"/>
    <xf numFmtId="0" fontId="1"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1" fillId="9" borderId="0"/>
    <xf numFmtId="0" fontId="1"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11" borderId="0"/>
    <xf numFmtId="0" fontId="1"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1" fillId="13" borderId="0"/>
    <xf numFmtId="0" fontId="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21" fillId="15" borderId="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3" fillId="14" borderId="0" applyNumberFormat="0" applyBorder="0" applyAlignment="0" applyProtection="0"/>
    <xf numFmtId="0" fontId="49" fillId="47" borderId="0" applyNumberFormat="0" applyBorder="0" applyAlignment="0" applyProtection="0"/>
    <xf numFmtId="0" fontId="3" fillId="14"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1" fillId="17" borderId="0"/>
    <xf numFmtId="0" fontId="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19" borderId="0"/>
    <xf numFmtId="0" fontId="1"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1" fillId="9" borderId="0"/>
    <xf numFmtId="0" fontId="1"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49" fillId="48" borderId="0" applyNumberFormat="0" applyBorder="0" applyAlignment="0" applyProtection="0"/>
    <xf numFmtId="0" fontId="49" fillId="48" borderId="0" applyNumberFormat="0" applyBorder="0" applyAlignment="0" applyProtection="0"/>
    <xf numFmtId="0" fontId="49" fillId="48" borderId="0" applyNumberFormat="0" applyBorder="0" applyAlignment="0" applyProtection="0"/>
    <xf numFmtId="0" fontId="21" fillId="15" borderId="0"/>
    <xf numFmtId="0" fontId="49" fillId="48" borderId="0" applyNumberFormat="0" applyBorder="0" applyAlignment="0" applyProtection="0"/>
    <xf numFmtId="0" fontId="49" fillId="48" borderId="0" applyNumberFormat="0" applyBorder="0" applyAlignment="0" applyProtection="0"/>
    <xf numFmtId="0" fontId="49" fillId="48" borderId="0" applyNumberFormat="0" applyBorder="0" applyAlignment="0" applyProtection="0"/>
    <xf numFmtId="0" fontId="3" fillId="14" borderId="0" applyNumberFormat="0" applyBorder="0" applyAlignment="0" applyProtection="0"/>
    <xf numFmtId="0" fontId="49" fillId="48" borderId="0" applyNumberFormat="0" applyBorder="0" applyAlignment="0" applyProtection="0"/>
    <xf numFmtId="0" fontId="3" fillId="14" borderId="0" applyNumberFormat="0" applyBorder="0" applyAlignment="0" applyProtection="0"/>
    <xf numFmtId="0" fontId="49" fillId="48" borderId="0" applyNumberFormat="0" applyBorder="0" applyAlignment="0" applyProtection="0"/>
    <xf numFmtId="0" fontId="49" fillId="48" borderId="0" applyNumberFormat="0" applyBorder="0" applyAlignment="0" applyProtection="0"/>
    <xf numFmtId="0" fontId="49"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9" fillId="48" borderId="0" applyNumberFormat="0" applyBorder="0" applyAlignment="0" applyProtection="0"/>
    <xf numFmtId="0" fontId="49" fillId="48" borderId="0" applyNumberFormat="0" applyBorder="0" applyAlignment="0" applyProtection="0"/>
    <xf numFmtId="0" fontId="49" fillId="48" borderId="0" applyNumberFormat="0" applyBorder="0" applyAlignment="0" applyProtection="0"/>
    <xf numFmtId="0" fontId="49" fillId="48"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1" fillId="21" borderId="0"/>
    <xf numFmtId="0" fontId="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7" fillId="22" borderId="0" applyNumberFormat="0" applyBorder="0" applyAlignment="0" applyProtection="0"/>
    <xf numFmtId="0" fontId="22" fillId="23" borderId="0"/>
    <xf numFmtId="0" fontId="7" fillId="22" borderId="0" applyNumberFormat="0" applyBorder="0" applyAlignment="0" applyProtection="0"/>
    <xf numFmtId="0" fontId="7" fillId="22" borderId="0" applyNumberFormat="0" applyBorder="0" applyAlignment="0" applyProtection="0"/>
    <xf numFmtId="0" fontId="7" fillId="16" borderId="0" applyNumberFormat="0" applyBorder="0" applyAlignment="0" applyProtection="0"/>
    <xf numFmtId="0" fontId="22" fillId="17" borderId="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22" fillId="19" borderId="0"/>
    <xf numFmtId="0" fontId="7" fillId="18"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22" fillId="25" borderId="0"/>
    <xf numFmtId="0" fontId="7" fillId="24"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22" fillId="27" borderId="0"/>
    <xf numFmtId="0" fontId="7" fillId="26" borderId="0" applyNumberFormat="0" applyBorder="0" applyAlignment="0" applyProtection="0"/>
    <xf numFmtId="0" fontId="7" fillId="26" borderId="0" applyNumberFormat="0" applyBorder="0" applyAlignment="0" applyProtection="0"/>
    <xf numFmtId="0" fontId="7" fillId="28" borderId="0" applyNumberFormat="0" applyBorder="0" applyAlignment="0" applyProtection="0"/>
    <xf numFmtId="0" fontId="22" fillId="29" borderId="0"/>
    <xf numFmtId="0" fontId="7" fillId="28"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22" fillId="31" borderId="0"/>
    <xf numFmtId="0" fontId="7" fillId="30" borderId="0" applyNumberFormat="0" applyBorder="0" applyAlignment="0" applyProtection="0"/>
    <xf numFmtId="0" fontId="7" fillId="30" borderId="0" applyNumberFormat="0" applyBorder="0" applyAlignment="0" applyProtection="0"/>
    <xf numFmtId="0" fontId="7" fillId="32" borderId="0" applyNumberFormat="0" applyBorder="0" applyAlignment="0" applyProtection="0"/>
    <xf numFmtId="0" fontId="22" fillId="33" borderId="0"/>
    <xf numFmtId="0" fontId="7" fillId="32" borderId="0" applyNumberFormat="0" applyBorder="0" applyAlignment="0" applyProtection="0"/>
    <xf numFmtId="0" fontId="7" fillId="32" borderId="0" applyNumberFormat="0" applyBorder="0" applyAlignment="0" applyProtection="0"/>
    <xf numFmtId="0" fontId="7" fillId="34" borderId="0" applyNumberFormat="0" applyBorder="0" applyAlignment="0" applyProtection="0"/>
    <xf numFmtId="0" fontId="22" fillId="35" borderId="0"/>
    <xf numFmtId="0" fontId="7" fillId="34" borderId="0" applyNumberFormat="0" applyBorder="0" applyAlignment="0" applyProtection="0"/>
    <xf numFmtId="0" fontId="7" fillId="34" borderId="0" applyNumberFormat="0" applyBorder="0" applyAlignment="0" applyProtection="0"/>
    <xf numFmtId="0" fontId="7" fillId="24" borderId="0" applyNumberFormat="0" applyBorder="0" applyAlignment="0" applyProtection="0"/>
    <xf numFmtId="0" fontId="22" fillId="25" borderId="0"/>
    <xf numFmtId="0" fontId="7" fillId="24"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22" fillId="27" borderId="0"/>
    <xf numFmtId="0" fontId="7" fillId="26" borderId="0" applyNumberFormat="0" applyBorder="0" applyAlignment="0" applyProtection="0"/>
    <xf numFmtId="0" fontId="7" fillId="26" borderId="0" applyNumberFormat="0" applyBorder="0" applyAlignment="0" applyProtection="0"/>
    <xf numFmtId="0" fontId="7" fillId="36" borderId="0" applyNumberFormat="0" applyBorder="0" applyAlignment="0" applyProtection="0"/>
    <xf numFmtId="0" fontId="22" fillId="37" borderId="0"/>
    <xf numFmtId="0" fontId="7" fillId="36" borderId="0" applyNumberFormat="0" applyBorder="0" applyAlignment="0" applyProtection="0"/>
    <xf numFmtId="0" fontId="7" fillId="36" borderId="0" applyNumberFormat="0" applyBorder="0" applyAlignment="0" applyProtection="0"/>
    <xf numFmtId="0" fontId="8" fillId="4" borderId="0" applyNumberFormat="0" applyBorder="0" applyAlignment="0" applyProtection="0"/>
    <xf numFmtId="0" fontId="23" fillId="5" borderId="0"/>
    <xf numFmtId="0" fontId="8" fillId="4" borderId="0" applyNumberFormat="0" applyBorder="0" applyAlignment="0" applyProtection="0"/>
    <xf numFmtId="0" fontId="8" fillId="4" borderId="0" applyNumberFormat="0" applyBorder="0" applyAlignment="0" applyProtection="0"/>
    <xf numFmtId="0" fontId="50" fillId="49" borderId="0" applyNumberFormat="0" applyBorder="0" applyAlignment="0" applyProtection="0"/>
    <xf numFmtId="0" fontId="8" fillId="4" borderId="0" applyNumberFormat="0" applyBorder="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24" fillId="50" borderId="2" applyFont="0" applyAlignment="0">
      <alignment horizontal="center" vertical="center" wrapText="1"/>
    </xf>
    <xf numFmtId="0" fontId="24" fillId="39" borderId="2" applyFont="0" applyAlignment="0">
      <alignment horizontal="center" vertical="center" wrapText="1"/>
    </xf>
    <xf numFmtId="0" fontId="10" fillId="40" borderId="3" applyNumberFormat="0" applyAlignment="0" applyProtection="0"/>
    <xf numFmtId="0" fontId="25" fillId="41" borderId="3"/>
    <xf numFmtId="0" fontId="10" fillId="40" borderId="3" applyNumberFormat="0" applyAlignment="0" applyProtection="0"/>
    <xf numFmtId="0" fontId="10" fillId="40" borderId="3" applyNumberFormat="0" applyAlignment="0" applyProtection="0"/>
    <xf numFmtId="0" fontId="51" fillId="51" borderId="13" applyNumberFormat="0" applyAlignment="0" applyProtection="0"/>
    <xf numFmtId="0" fontId="10" fillId="40" borderId="3"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164" fontId="26" fillId="0" borderId="0"/>
    <xf numFmtId="164" fontId="26" fillId="0" borderId="0"/>
    <xf numFmtId="0" fontId="11" fillId="0" borderId="0" applyNumberFormat="0" applyFill="0" applyBorder="0" applyAlignment="0" applyProtection="0"/>
    <xf numFmtId="0" fontId="27" fillId="0" borderId="0"/>
    <xf numFmtId="0" fontId="11" fillId="0" borderId="0" applyNumberFormat="0" applyFill="0" applyBorder="0" applyAlignment="0" applyProtection="0"/>
    <xf numFmtId="0" fontId="11" fillId="0" borderId="0" applyNumberFormat="0" applyFill="0" applyBorder="0" applyAlignment="0" applyProtection="0"/>
    <xf numFmtId="0" fontId="12" fillId="6" borderId="0" applyNumberFormat="0" applyBorder="0" applyAlignment="0" applyProtection="0"/>
    <xf numFmtId="0" fontId="28" fillId="7" borderId="0"/>
    <xf numFmtId="0" fontId="12" fillId="6" borderId="0" applyNumberFormat="0" applyBorder="0" applyAlignment="0" applyProtection="0"/>
    <xf numFmtId="0" fontId="12" fillId="6" borderId="0" applyNumberFormat="0" applyBorder="0" applyAlignment="0" applyProtection="0"/>
    <xf numFmtId="0" fontId="29" fillId="6" borderId="0" applyNumberFormat="0" applyBorder="0" applyAlignment="0" applyProtection="0"/>
    <xf numFmtId="0" fontId="52" fillId="52" borderId="0" applyNumberFormat="0" applyBorder="0" applyAlignment="0" applyProtection="0"/>
    <xf numFmtId="0" fontId="12" fillId="6" borderId="0" applyNumberFormat="0" applyBorder="0" applyAlignment="0" applyProtection="0"/>
    <xf numFmtId="0" fontId="13" fillId="0" borderId="4" applyNumberFormat="0" applyFill="0" applyAlignment="0" applyProtection="0"/>
    <xf numFmtId="0" fontId="30" fillId="0" borderId="4"/>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31" fillId="0" borderId="5"/>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32" fillId="0" borderId="6"/>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32" fillId="0" borderId="0"/>
    <xf numFmtId="0" fontId="15" fillId="0" borderId="0" applyNumberFormat="0" applyFill="0" applyBorder="0" applyAlignment="0" applyProtection="0"/>
    <xf numFmtId="0" fontId="15" fillId="0" borderId="0" applyNumberFormat="0" applyFill="0" applyBorder="0" applyAlignment="0" applyProtection="0"/>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17" fillId="0" borderId="7" applyNumberFormat="0" applyFill="0" applyAlignment="0" applyProtection="0"/>
    <xf numFmtId="0" fontId="34" fillId="0" borderId="7"/>
    <xf numFmtId="0" fontId="17" fillId="0" borderId="7" applyNumberFormat="0" applyFill="0" applyAlignment="0" applyProtection="0"/>
    <xf numFmtId="0" fontId="17" fillId="0" borderId="7" applyNumberFormat="0" applyFill="0" applyAlignment="0" applyProtection="0"/>
    <xf numFmtId="0" fontId="18" fillId="42" borderId="0" applyNumberFormat="0" applyBorder="0" applyAlignment="0" applyProtection="0"/>
    <xf numFmtId="0" fontId="35" fillId="43" borderId="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2" fillId="0" borderId="0"/>
    <xf numFmtId="0" fontId="54" fillId="0" borderId="0">
      <alignment horizontal="center" vertical="center" wrapText="1"/>
    </xf>
    <xf numFmtId="0" fontId="2" fillId="0" borderId="0"/>
    <xf numFmtId="0" fontId="55" fillId="0" borderId="0"/>
    <xf numFmtId="0" fontId="2" fillId="0" borderId="0"/>
    <xf numFmtId="0" fontId="2" fillId="0" borderId="0"/>
    <xf numFmtId="0" fontId="49" fillId="0" borderId="0"/>
    <xf numFmtId="0" fontId="49" fillId="0" borderId="0"/>
    <xf numFmtId="0" fontId="2" fillId="0" borderId="0"/>
    <xf numFmtId="0" fontId="2" fillId="0" borderId="0"/>
    <xf numFmtId="0" fontId="55" fillId="0" borderId="0"/>
    <xf numFmtId="0" fontId="2" fillId="0" borderId="0"/>
    <xf numFmtId="0" fontId="49" fillId="0" borderId="0"/>
    <xf numFmtId="0" fontId="2" fillId="0" borderId="0"/>
    <xf numFmtId="0" fontId="2" fillId="0" borderId="0"/>
    <xf numFmtId="0" fontId="2" fillId="0" borderId="0"/>
    <xf numFmtId="0" fontId="26" fillId="0" borderId="0"/>
    <xf numFmtId="0" fontId="26" fillId="0" borderId="0"/>
    <xf numFmtId="0" fontId="49" fillId="0" borderId="0"/>
    <xf numFmtId="0" fontId="55" fillId="0" borderId="0"/>
    <xf numFmtId="0" fontId="2" fillId="0" borderId="0"/>
    <xf numFmtId="0" fontId="2" fillId="0" borderId="0"/>
    <xf numFmtId="0" fontId="26" fillId="0" borderId="0"/>
    <xf numFmtId="0" fontId="54" fillId="0" borderId="0">
      <alignment horizontal="center" vertical="center" wrapText="1"/>
    </xf>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0" fontId="49" fillId="0" borderId="0"/>
    <xf numFmtId="0" fontId="1" fillId="0" borderId="0"/>
    <xf numFmtId="0" fontId="49" fillId="0" borderId="0"/>
    <xf numFmtId="0" fontId="2" fillId="0" borderId="0"/>
    <xf numFmtId="0" fontId="2" fillId="0" borderId="0"/>
    <xf numFmtId="0" fontId="2" fillId="0" borderId="0"/>
    <xf numFmtId="0" fontId="26" fillId="0" borderId="0"/>
    <xf numFmtId="0" fontId="49"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6" fillId="0" borderId="0" applyNumberFormat="0" applyFill="0" applyBorder="0" applyAlignment="0" applyProtection="0"/>
    <xf numFmtId="0" fontId="36" fillId="0" borderId="0"/>
    <xf numFmtId="0" fontId="6" fillId="0" borderId="0" applyNumberFormat="0" applyFill="0" applyBorder="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5" fillId="0" borderId="0" applyNumberFormat="0" applyFill="0" applyBorder="0" applyAlignment="0" applyProtection="0"/>
    <xf numFmtId="0" fontId="37" fillId="0" borderId="0"/>
    <xf numFmtId="0" fontId="5" fillId="0" borderId="0" applyNumberFormat="0" applyFill="0" applyBorder="0" applyAlignment="0" applyProtection="0"/>
    <xf numFmtId="0" fontId="5" fillId="0" borderId="0" applyNumberFormat="0" applyFill="0" applyBorder="0" applyAlignment="0" applyProtection="0"/>
    <xf numFmtId="0" fontId="65" fillId="0" borderId="0" applyNumberFormat="0" applyFill="0" applyBorder="0" applyAlignment="0" applyProtection="0"/>
    <xf numFmtId="0" fontId="66" fillId="0" borderId="14" applyNumberFormat="0" applyFill="0" applyAlignment="0" applyProtection="0"/>
    <xf numFmtId="0" fontId="67" fillId="0" borderId="15" applyNumberFormat="0" applyFill="0" applyAlignment="0" applyProtection="0"/>
    <xf numFmtId="0" fontId="68" fillId="0" borderId="16" applyNumberFormat="0" applyFill="0" applyAlignment="0" applyProtection="0"/>
    <xf numFmtId="0" fontId="68" fillId="0" borderId="0" applyNumberFormat="0" applyFill="0" applyBorder="0" applyAlignment="0" applyProtection="0"/>
    <xf numFmtId="0" fontId="52" fillId="52" borderId="0" applyNumberFormat="0" applyBorder="0" applyAlignment="0" applyProtection="0"/>
    <xf numFmtId="0" fontId="50" fillId="49" borderId="0" applyNumberFormat="0" applyBorder="0" applyAlignment="0" applyProtection="0"/>
    <xf numFmtId="0" fontId="69" fillId="57" borderId="0" applyNumberFormat="0" applyBorder="0" applyAlignment="0" applyProtection="0"/>
    <xf numFmtId="0" fontId="70" fillId="58" borderId="17" applyNumberFormat="0" applyAlignment="0" applyProtection="0"/>
    <xf numFmtId="0" fontId="71" fillId="59" borderId="18" applyNumberFormat="0" applyAlignment="0" applyProtection="0"/>
    <xf numFmtId="0" fontId="72" fillId="59" borderId="17" applyNumberFormat="0" applyAlignment="0" applyProtection="0"/>
    <xf numFmtId="0" fontId="73" fillId="0" borderId="19" applyNumberFormat="0" applyFill="0" applyAlignment="0" applyProtection="0"/>
    <xf numFmtId="0" fontId="51" fillId="51" borderId="13" applyNumberFormat="0" applyAlignment="0" applyProtection="0"/>
    <xf numFmtId="0" fontId="74" fillId="0" borderId="0" applyNumberFormat="0" applyFill="0" applyBorder="0" applyAlignment="0" applyProtection="0"/>
    <xf numFmtId="0" fontId="49" fillId="60" borderId="20" applyNumberFormat="0" applyFont="0" applyAlignment="0" applyProtection="0"/>
    <xf numFmtId="0" fontId="75" fillId="0" borderId="0" applyNumberFormat="0" applyFill="0" applyBorder="0" applyAlignment="0" applyProtection="0"/>
    <xf numFmtId="0" fontId="76" fillId="0" borderId="21" applyNumberFormat="0" applyFill="0" applyAlignment="0" applyProtection="0"/>
    <xf numFmtId="0" fontId="77" fillId="61" borderId="0" applyNumberFormat="0" applyBorder="0" applyAlignment="0" applyProtection="0"/>
    <xf numFmtId="0" fontId="49" fillId="62" borderId="0" applyNumberFormat="0" applyBorder="0" applyAlignment="0" applyProtection="0"/>
    <xf numFmtId="0" fontId="49" fillId="47" borderId="0" applyNumberFormat="0" applyBorder="0" applyAlignment="0" applyProtection="0"/>
    <xf numFmtId="0" fontId="77" fillId="63" borderId="0" applyNumberFormat="0" applyBorder="0" applyAlignment="0" applyProtection="0"/>
    <xf numFmtId="0" fontId="77" fillId="64" borderId="0" applyNumberFormat="0" applyBorder="0" applyAlignment="0" applyProtection="0"/>
    <xf numFmtId="0" fontId="49" fillId="65" borderId="0" applyNumberFormat="0" applyBorder="0" applyAlignment="0" applyProtection="0"/>
    <xf numFmtId="0" fontId="49" fillId="66" borderId="0" applyNumberFormat="0" applyBorder="0" applyAlignment="0" applyProtection="0"/>
    <xf numFmtId="0" fontId="77" fillId="67" borderId="0" applyNumberFormat="0" applyBorder="0" applyAlignment="0" applyProtection="0"/>
    <xf numFmtId="0" fontId="77" fillId="68"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77" fillId="71" borderId="0" applyNumberFormat="0" applyBorder="0" applyAlignment="0" applyProtection="0"/>
    <xf numFmtId="0" fontId="77" fillId="72" borderId="0" applyNumberFormat="0" applyBorder="0" applyAlignment="0" applyProtection="0"/>
    <xf numFmtId="0" fontId="49" fillId="73" borderId="0" applyNumberFormat="0" applyBorder="0" applyAlignment="0" applyProtection="0"/>
    <xf numFmtId="0" fontId="49" fillId="74" borderId="0" applyNumberFormat="0" applyBorder="0" applyAlignment="0" applyProtection="0"/>
    <xf numFmtId="0" fontId="77" fillId="75" borderId="0" applyNumberFormat="0" applyBorder="0" applyAlignment="0" applyProtection="0"/>
    <xf numFmtId="0" fontId="77" fillId="76" borderId="0" applyNumberFormat="0" applyBorder="0" applyAlignment="0" applyProtection="0"/>
    <xf numFmtId="0" fontId="49" fillId="77" borderId="0" applyNumberFormat="0" applyBorder="0" applyAlignment="0" applyProtection="0"/>
    <xf numFmtId="0" fontId="49" fillId="48" borderId="0" applyNumberFormat="0" applyBorder="0" applyAlignment="0" applyProtection="0"/>
    <xf numFmtId="0" fontId="77" fillId="78" borderId="0" applyNumberFormat="0" applyBorder="0" applyAlignment="0" applyProtection="0"/>
    <xf numFmtId="0" fontId="77" fillId="79" borderId="0" applyNumberFormat="0" applyBorder="0" applyAlignment="0" applyProtection="0"/>
    <xf numFmtId="0" fontId="49" fillId="80" borderId="0" applyNumberFormat="0" applyBorder="0" applyAlignment="0" applyProtection="0"/>
    <xf numFmtId="0" fontId="49" fillId="81" borderId="0" applyNumberFormat="0" applyBorder="0" applyAlignment="0" applyProtection="0"/>
    <xf numFmtId="0" fontId="77" fillId="82" borderId="0" applyNumberFormat="0" applyBorder="0" applyAlignment="0" applyProtection="0"/>
    <xf numFmtId="0" fontId="3" fillId="8" borderId="0" applyNumberFormat="0" applyBorder="0" applyAlignment="0" applyProtection="0"/>
    <xf numFmtId="0" fontId="2" fillId="0" borderId="0"/>
    <xf numFmtId="0" fontId="79" fillId="0" borderId="0"/>
    <xf numFmtId="0" fontId="79" fillId="0" borderId="0"/>
    <xf numFmtId="0" fontId="79" fillId="0" borderId="0"/>
    <xf numFmtId="0" fontId="54" fillId="0" borderId="0">
      <alignment horizontal="center" vertical="center" wrapText="1"/>
    </xf>
    <xf numFmtId="0" fontId="79" fillId="0" borderId="0"/>
    <xf numFmtId="0" fontId="55" fillId="0" borderId="0"/>
    <xf numFmtId="0" fontId="90" fillId="42" borderId="0" applyNumberFormat="0" applyBorder="0" applyAlignment="0" applyProtection="0"/>
    <xf numFmtId="0" fontId="69" fillId="57" borderId="0" applyNumberFormat="0" applyBorder="0" applyAlignment="0" applyProtection="0"/>
    <xf numFmtId="0" fontId="89" fillId="0" borderId="7" applyNumberFormat="0" applyFill="0" applyAlignment="0" applyProtection="0"/>
    <xf numFmtId="0" fontId="88" fillId="12" borderId="1" applyNumberFormat="0" applyAlignment="0" applyProtection="0"/>
    <xf numFmtId="0" fontId="87" fillId="0" borderId="0" applyNumberFormat="0" applyFill="0" applyBorder="0" applyAlignment="0" applyProtection="0"/>
    <xf numFmtId="0" fontId="87" fillId="0" borderId="6" applyNumberFormat="0" applyFill="0" applyAlignment="0" applyProtection="0"/>
    <xf numFmtId="0" fontId="86" fillId="0" borderId="5" applyNumberFormat="0" applyFill="0" applyAlignment="0" applyProtection="0"/>
    <xf numFmtId="0" fontId="85" fillId="0" borderId="4" applyNumberFormat="0" applyFill="0" applyAlignment="0" applyProtection="0"/>
    <xf numFmtId="0" fontId="52" fillId="52" borderId="0" applyNumberFormat="0" applyBorder="0" applyAlignment="0" applyProtection="0"/>
    <xf numFmtId="0" fontId="29" fillId="6" borderId="0" applyNumberFormat="0" applyBorder="0" applyAlignment="0" applyProtection="0"/>
    <xf numFmtId="0" fontId="52" fillId="52" borderId="0" applyNumberFormat="0" applyBorder="0" applyAlignment="0" applyProtection="0"/>
    <xf numFmtId="0" fontId="84" fillId="0" borderId="0" applyNumberFormat="0" applyFill="0" applyBorder="0" applyAlignment="0" applyProtection="0"/>
    <xf numFmtId="0" fontId="51" fillId="51" borderId="13" applyNumberFormat="0" applyAlignment="0" applyProtection="0"/>
    <xf numFmtId="0" fontId="83" fillId="40" borderId="3" applyNumberFormat="0" applyAlignment="0" applyProtection="0"/>
    <xf numFmtId="0" fontId="51" fillId="51" borderId="13" applyNumberFormat="0" applyAlignment="0" applyProtection="0"/>
    <xf numFmtId="0" fontId="82" fillId="38" borderId="1" applyNumberFormat="0" applyAlignment="0" applyProtection="0"/>
    <xf numFmtId="0" fontId="50" fillId="49" borderId="0" applyNumberFormat="0" applyBorder="0" applyAlignment="0" applyProtection="0"/>
    <xf numFmtId="0" fontId="81" fillId="36" borderId="0" applyNumberFormat="0" applyBorder="0" applyAlignment="0" applyProtection="0"/>
    <xf numFmtId="0" fontId="81" fillId="26" borderId="0" applyNumberFormat="0" applyBorder="0" applyAlignment="0" applyProtection="0"/>
    <xf numFmtId="0" fontId="81" fillId="24" borderId="0" applyNumberFormat="0" applyBorder="0" applyAlignment="0" applyProtection="0"/>
    <xf numFmtId="0" fontId="81" fillId="34" borderId="0" applyNumberFormat="0" applyBorder="0" applyAlignment="0" applyProtection="0"/>
    <xf numFmtId="0" fontId="81" fillId="32" borderId="0" applyNumberFormat="0" applyBorder="0" applyAlignment="0" applyProtection="0"/>
    <xf numFmtId="0" fontId="81" fillId="30" borderId="0" applyNumberFormat="0" applyBorder="0" applyAlignment="0" applyProtection="0"/>
    <xf numFmtId="0" fontId="81" fillId="28" borderId="0" applyNumberFormat="0" applyBorder="0" applyAlignment="0" applyProtection="0"/>
    <xf numFmtId="0" fontId="81" fillId="26" borderId="0" applyNumberFormat="0" applyBorder="0" applyAlignment="0" applyProtection="0"/>
    <xf numFmtId="0" fontId="81" fillId="24" borderId="0" applyNumberFormat="0" applyBorder="0" applyAlignment="0" applyProtection="0"/>
    <xf numFmtId="0" fontId="81" fillId="18" borderId="0" applyNumberFormat="0" applyBorder="0" applyAlignment="0" applyProtection="0"/>
    <xf numFmtId="0" fontId="81" fillId="16" borderId="0" applyNumberFormat="0" applyBorder="0" applyAlignment="0" applyProtection="0"/>
    <xf numFmtId="0" fontId="81" fillId="22" borderId="0" applyNumberFormat="0" applyBorder="0" applyAlignment="0" applyProtection="0"/>
    <xf numFmtId="0" fontId="1" fillId="20" borderId="0" applyNumberFormat="0" applyBorder="0" applyAlignment="0" applyProtection="0"/>
    <xf numFmtId="0" fontId="1" fillId="14" borderId="0" applyNumberFormat="0" applyBorder="0" applyAlignment="0" applyProtection="0"/>
    <xf numFmtId="0" fontId="49" fillId="48" borderId="0" applyNumberFormat="0" applyBorder="0" applyAlignment="0" applyProtection="0"/>
    <xf numFmtId="0" fontId="1" fillId="8" borderId="0" applyNumberFormat="0" applyBorder="0" applyAlignment="0" applyProtection="0"/>
    <xf numFmtId="0" fontId="1" fillId="18"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49" fillId="4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80" fillId="4" borderId="0" applyNumberFormat="0" applyBorder="0" applyAlignment="0" applyProtection="0"/>
    <xf numFmtId="0" fontId="50" fillId="49" borderId="0" applyNumberFormat="0" applyBorder="0" applyAlignment="0" applyProtection="0"/>
    <xf numFmtId="0" fontId="49" fillId="0" borderId="0"/>
    <xf numFmtId="0" fontId="54" fillId="0" borderId="0">
      <alignment horizontal="center" vertical="center" wrapText="1"/>
    </xf>
    <xf numFmtId="0" fontId="77" fillId="82" borderId="0" applyNumberFormat="0" applyBorder="0" applyAlignment="0" applyProtection="0"/>
    <xf numFmtId="0" fontId="49" fillId="81" borderId="0" applyNumberFormat="0" applyBorder="0" applyAlignment="0" applyProtection="0"/>
    <xf numFmtId="0" fontId="49" fillId="80" borderId="0" applyNumberFormat="0" applyBorder="0" applyAlignment="0" applyProtection="0"/>
    <xf numFmtId="0" fontId="77" fillId="79" borderId="0" applyNumberFormat="0" applyBorder="0" applyAlignment="0" applyProtection="0"/>
    <xf numFmtId="0" fontId="77" fillId="78" borderId="0" applyNumberFormat="0" applyBorder="0" applyAlignment="0" applyProtection="0"/>
    <xf numFmtId="0" fontId="49" fillId="77" borderId="0" applyNumberFormat="0" applyBorder="0" applyAlignment="0" applyProtection="0"/>
    <xf numFmtId="0" fontId="77" fillId="76" borderId="0" applyNumberFormat="0" applyBorder="0" applyAlignment="0" applyProtection="0"/>
    <xf numFmtId="0" fontId="77" fillId="75" borderId="0" applyNumberFormat="0" applyBorder="0" applyAlignment="0" applyProtection="0"/>
    <xf numFmtId="0" fontId="49" fillId="74" borderId="0" applyNumberFormat="0" applyBorder="0" applyAlignment="0" applyProtection="0"/>
    <xf numFmtId="0" fontId="49" fillId="73" borderId="0" applyNumberFormat="0" applyBorder="0" applyAlignment="0" applyProtection="0"/>
    <xf numFmtId="0" fontId="77" fillId="72" borderId="0" applyNumberFormat="0" applyBorder="0" applyAlignment="0" applyProtection="0"/>
    <xf numFmtId="0" fontId="77" fillId="71"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77" fillId="68" borderId="0" applyNumberFormat="0" applyBorder="0" applyAlignment="0" applyProtection="0"/>
    <xf numFmtId="0" fontId="77" fillId="67" borderId="0" applyNumberFormat="0" applyBorder="0" applyAlignment="0" applyProtection="0"/>
    <xf numFmtId="0" fontId="49" fillId="66" borderId="0" applyNumberFormat="0" applyBorder="0" applyAlignment="0" applyProtection="0"/>
    <xf numFmtId="0" fontId="49" fillId="65" borderId="0" applyNumberFormat="0" applyBorder="0" applyAlignment="0" applyProtection="0"/>
    <xf numFmtId="0" fontId="77" fillId="64" borderId="0" applyNumberFormat="0" applyBorder="0" applyAlignment="0" applyProtection="0"/>
    <xf numFmtId="0" fontId="77" fillId="63" borderId="0" applyNumberFormat="0" applyBorder="0" applyAlignment="0" applyProtection="0"/>
    <xf numFmtId="0" fontId="49" fillId="62" borderId="0" applyNumberFormat="0" applyBorder="0" applyAlignment="0" applyProtection="0"/>
    <xf numFmtId="0" fontId="77" fillId="61" borderId="0" applyNumberFormat="0" applyBorder="0" applyAlignment="0" applyProtection="0"/>
    <xf numFmtId="0" fontId="76" fillId="0" borderId="21" applyNumberFormat="0" applyFill="0" applyAlignment="0" applyProtection="0"/>
    <xf numFmtId="0" fontId="75" fillId="0" borderId="0" applyNumberFormat="0" applyFill="0" applyBorder="0" applyAlignment="0" applyProtection="0"/>
    <xf numFmtId="0" fontId="49" fillId="60" borderId="20" applyNumberFormat="0" applyFont="0" applyAlignment="0" applyProtection="0"/>
    <xf numFmtId="0" fontId="74" fillId="0" borderId="0" applyNumberFormat="0" applyFill="0" applyBorder="0" applyAlignment="0" applyProtection="0"/>
    <xf numFmtId="0" fontId="51" fillId="51" borderId="13" applyNumberFormat="0" applyAlignment="0" applyProtection="0"/>
    <xf numFmtId="0" fontId="73" fillId="0" borderId="19" applyNumberFormat="0" applyFill="0" applyAlignment="0" applyProtection="0"/>
    <xf numFmtId="0" fontId="72" fillId="59" borderId="17" applyNumberFormat="0" applyAlignment="0" applyProtection="0"/>
    <xf numFmtId="0" fontId="71" fillId="59" borderId="18" applyNumberFormat="0" applyAlignment="0" applyProtection="0"/>
    <xf numFmtId="0" fontId="70" fillId="58" borderId="17" applyNumberFormat="0" applyAlignment="0" applyProtection="0"/>
    <xf numFmtId="0" fontId="69" fillId="57" borderId="0" applyNumberFormat="0" applyBorder="0" applyAlignment="0" applyProtection="0"/>
    <xf numFmtId="0" fontId="50" fillId="49" borderId="0" applyNumberFormat="0" applyBorder="0" applyAlignment="0" applyProtection="0"/>
    <xf numFmtId="0" fontId="52" fillId="52" borderId="0" applyNumberFormat="0" applyBorder="0" applyAlignment="0" applyProtection="0"/>
    <xf numFmtId="0" fontId="68" fillId="0" borderId="0" applyNumberFormat="0" applyFill="0" applyBorder="0" applyAlignment="0" applyProtection="0"/>
    <xf numFmtId="0" fontId="68" fillId="0" borderId="16" applyNumberFormat="0" applyFill="0" applyAlignment="0" applyProtection="0"/>
    <xf numFmtId="0" fontId="67" fillId="0" borderId="15" applyNumberFormat="0" applyFill="0" applyAlignment="0" applyProtection="0"/>
    <xf numFmtId="0" fontId="66" fillId="0" borderId="14" applyNumberFormat="0" applyFill="0" applyAlignment="0" applyProtection="0"/>
    <xf numFmtId="0" fontId="65" fillId="0" borderId="0" applyNumberFormat="0" applyFill="0" applyBorder="0" applyAlignment="0" applyProtection="0"/>
    <xf numFmtId="0" fontId="55" fillId="0" borderId="0"/>
    <xf numFmtId="0" fontId="5" fillId="0" borderId="0" applyNumberFormat="0" applyFill="0" applyBorder="0" applyAlignment="0" applyProtection="0"/>
    <xf numFmtId="0" fontId="4" fillId="0" borderId="10" applyNumberFormat="0" applyFill="0" applyAlignment="0" applyProtection="0"/>
    <xf numFmtId="0" fontId="6" fillId="0" borderId="0" applyNumberFormat="0" applyFill="0" applyBorder="0" applyAlignment="0" applyProtection="0"/>
    <xf numFmtId="0" fontId="19" fillId="38" borderId="9" applyNumberFormat="0" applyAlignment="0" applyProtection="0"/>
    <xf numFmtId="0" fontId="2" fillId="44" borderId="8" applyNumberFormat="0" applyFont="0" applyAlignment="0" applyProtection="0"/>
    <xf numFmtId="0" fontId="17" fillId="0" borderId="7" applyNumberFormat="0" applyFill="0" applyAlignment="0" applyProtection="0"/>
    <xf numFmtId="0" fontId="16" fillId="12" borderId="1" applyNumberFormat="0" applyAlignment="0" applyProtection="0"/>
    <xf numFmtId="0" fontId="15" fillId="0" borderId="0" applyNumberFormat="0" applyFill="0" applyBorder="0" applyAlignment="0" applyProtection="0"/>
    <xf numFmtId="0" fontId="15" fillId="0" borderId="6" applyNumberFormat="0" applyFill="0" applyAlignment="0" applyProtection="0"/>
    <xf numFmtId="0" fontId="14" fillId="0" borderId="5" applyNumberFormat="0" applyFill="0" applyAlignment="0" applyProtection="0"/>
    <xf numFmtId="0" fontId="13" fillId="0" borderId="4" applyNumberFormat="0" applyFill="0" applyAlignment="0" applyProtection="0"/>
    <xf numFmtId="0" fontId="12" fillId="6" borderId="0" applyNumberFormat="0" applyBorder="0" applyAlignment="0" applyProtection="0"/>
    <xf numFmtId="0" fontId="11" fillId="0" borderId="0" applyNumberFormat="0" applyFill="0" applyBorder="0" applyAlignment="0" applyProtection="0"/>
    <xf numFmtId="0" fontId="10" fillId="40" borderId="3" applyNumberFormat="0" applyAlignment="0" applyProtection="0"/>
    <xf numFmtId="0" fontId="9" fillId="38" borderId="1" applyNumberFormat="0" applyAlignment="0" applyProtection="0"/>
    <xf numFmtId="0" fontId="8" fillId="4" borderId="0" applyNumberFormat="0" applyBorder="0" applyAlignment="0" applyProtection="0"/>
    <xf numFmtId="0" fontId="7" fillId="36" borderId="0" applyNumberFormat="0" applyBorder="0" applyAlignment="0" applyProtection="0"/>
    <xf numFmtId="0" fontId="7" fillId="26" borderId="0" applyNumberFormat="0" applyBorder="0" applyAlignment="0" applyProtection="0"/>
    <xf numFmtId="0" fontId="7" fillId="24" borderId="0" applyNumberFormat="0" applyBorder="0" applyAlignment="0" applyProtection="0"/>
    <xf numFmtId="0" fontId="7" fillId="34" borderId="0" applyNumberFormat="0" applyBorder="0" applyAlignment="0" applyProtection="0"/>
    <xf numFmtId="0" fontId="7" fillId="32" borderId="0" applyNumberFormat="0" applyBorder="0" applyAlignment="0" applyProtection="0"/>
    <xf numFmtId="0" fontId="7" fillId="30" borderId="0" applyNumberFormat="0" applyBorder="0" applyAlignment="0" applyProtection="0"/>
    <xf numFmtId="0" fontId="7" fillId="28" borderId="0" applyNumberFormat="0" applyBorder="0" applyAlignment="0" applyProtection="0"/>
    <xf numFmtId="0" fontId="7" fillId="26" borderId="0" applyNumberFormat="0" applyBorder="0" applyAlignment="0" applyProtection="0"/>
    <xf numFmtId="0" fontId="7" fillId="24" borderId="0" applyNumberFormat="0" applyBorder="0" applyAlignment="0" applyProtection="0"/>
    <xf numFmtId="0" fontId="7" fillId="18"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3" fillId="2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6"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2" fillId="0" borderId="0"/>
    <xf numFmtId="0" fontId="91" fillId="38" borderId="9" applyNumberFormat="0" applyAlignment="0" applyProtection="0"/>
    <xf numFmtId="0" fontId="78" fillId="0" borderId="10" applyNumberFormat="0" applyFill="0" applyAlignment="0" applyProtection="0"/>
    <xf numFmtId="0" fontId="92" fillId="0" borderId="0" applyNumberFormat="0" applyFill="0" applyBorder="0" applyAlignment="0" applyProtection="0"/>
    <xf numFmtId="0" fontId="55" fillId="0" borderId="0"/>
    <xf numFmtId="0" fontId="55" fillId="0" borderId="0"/>
    <xf numFmtId="0" fontId="53" fillId="0" borderId="0" applyNumberFormat="0" applyFill="0" applyBorder="0" applyAlignment="0" applyProtection="0">
      <alignment vertical="top"/>
      <protection locked="0"/>
    </xf>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2" fillId="0" borderId="0"/>
    <xf numFmtId="0" fontId="93" fillId="0" borderId="0" applyNumberFormat="0" applyFill="0" applyBorder="0" applyAlignment="0" applyProtection="0"/>
    <xf numFmtId="0" fontId="19" fillId="38" borderId="9"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0" borderId="0"/>
    <xf numFmtId="0" fontId="3" fillId="2" borderId="0" applyNumberFormat="0" applyBorder="0" applyAlignment="0" applyProtection="0"/>
    <xf numFmtId="0" fontId="3" fillId="2"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2" fillId="23" borderId="0"/>
    <xf numFmtId="0" fontId="7" fillId="22" borderId="0" applyNumberFormat="0" applyBorder="0" applyAlignment="0" applyProtection="0"/>
    <xf numFmtId="0" fontId="22" fillId="17" borderId="0"/>
    <xf numFmtId="0" fontId="7" fillId="16" borderId="0" applyNumberFormat="0" applyBorder="0" applyAlignment="0" applyProtection="0"/>
    <xf numFmtId="0" fontId="22" fillId="19" borderId="0"/>
    <xf numFmtId="0" fontId="7" fillId="18" borderId="0" applyNumberFormat="0" applyBorder="0" applyAlignment="0" applyProtection="0"/>
    <xf numFmtId="0" fontId="22" fillId="25" borderId="0"/>
    <xf numFmtId="0" fontId="7" fillId="24" borderId="0" applyNumberFormat="0" applyBorder="0" applyAlignment="0" applyProtection="0"/>
    <xf numFmtId="0" fontId="22" fillId="27" borderId="0"/>
    <xf numFmtId="0" fontId="7" fillId="26" borderId="0" applyNumberFormat="0" applyBorder="0" applyAlignment="0" applyProtection="0"/>
    <xf numFmtId="0" fontId="22" fillId="29" borderId="0"/>
    <xf numFmtId="0" fontId="7" fillId="28" borderId="0" applyNumberFormat="0" applyBorder="0" applyAlignment="0" applyProtection="0"/>
    <xf numFmtId="0" fontId="22" fillId="31" borderId="0"/>
    <xf numFmtId="0" fontId="7" fillId="30" borderId="0" applyNumberFormat="0" applyBorder="0" applyAlignment="0" applyProtection="0"/>
    <xf numFmtId="0" fontId="22" fillId="33" borderId="0"/>
    <xf numFmtId="0" fontId="7" fillId="32" borderId="0" applyNumberFormat="0" applyBorder="0" applyAlignment="0" applyProtection="0"/>
    <xf numFmtId="0" fontId="22" fillId="35" borderId="0"/>
    <xf numFmtId="0" fontId="7" fillId="34" borderId="0" applyNumberFormat="0" applyBorder="0" applyAlignment="0" applyProtection="0"/>
    <xf numFmtId="0" fontId="22" fillId="25" borderId="0"/>
    <xf numFmtId="0" fontId="7" fillId="24" borderId="0" applyNumberFormat="0" applyBorder="0" applyAlignment="0" applyProtection="0"/>
    <xf numFmtId="0" fontId="22" fillId="27" borderId="0"/>
    <xf numFmtId="0" fontId="7" fillId="26" borderId="0" applyNumberFormat="0" applyBorder="0" applyAlignment="0" applyProtection="0"/>
    <xf numFmtId="0" fontId="22" fillId="37" borderId="0"/>
    <xf numFmtId="0" fontId="7" fillId="36" borderId="0" applyNumberFormat="0" applyBorder="0" applyAlignment="0" applyProtection="0"/>
    <xf numFmtId="0" fontId="23" fillId="5" borderId="0"/>
    <xf numFmtId="0" fontId="8" fillId="4" borderId="0" applyNumberFormat="0" applyBorder="0" applyAlignment="0" applyProtection="0"/>
    <xf numFmtId="0" fontId="9" fillId="38" borderId="1" applyNumberFormat="0" applyAlignment="0" applyProtection="0"/>
    <xf numFmtId="0" fontId="9" fillId="38" borderId="1" applyNumberFormat="0" applyAlignment="0" applyProtection="0"/>
    <xf numFmtId="0" fontId="25" fillId="41" borderId="3"/>
    <xf numFmtId="0" fontId="10" fillId="40" borderId="3" applyNumberFormat="0" applyAlignment="0" applyProtection="0"/>
    <xf numFmtId="0" fontId="27" fillId="0" borderId="0"/>
    <xf numFmtId="0" fontId="11" fillId="0" borderId="0" applyNumberFormat="0" applyFill="0" applyBorder="0" applyAlignment="0" applyProtection="0"/>
    <xf numFmtId="0" fontId="28" fillId="7" borderId="0"/>
    <xf numFmtId="0" fontId="12" fillId="6" borderId="0" applyNumberFormat="0" applyBorder="0" applyAlignment="0" applyProtection="0"/>
    <xf numFmtId="0" fontId="30" fillId="0" borderId="4"/>
    <xf numFmtId="0" fontId="13" fillId="0" borderId="4" applyNumberFormat="0" applyFill="0" applyAlignment="0" applyProtection="0"/>
    <xf numFmtId="0" fontId="31" fillId="0" borderId="5"/>
    <xf numFmtId="0" fontId="14" fillId="0" borderId="5" applyNumberFormat="0" applyFill="0" applyAlignment="0" applyProtection="0"/>
    <xf numFmtId="0" fontId="32" fillId="0" borderId="6"/>
    <xf numFmtId="0" fontId="15" fillId="0" borderId="6" applyNumberFormat="0" applyFill="0" applyAlignment="0" applyProtection="0"/>
    <xf numFmtId="0" fontId="32" fillId="0" borderId="0"/>
    <xf numFmtId="0" fontId="15" fillId="0" borderId="0" applyNumberFormat="0" applyFill="0" applyBorder="0" applyAlignment="0" applyProtection="0"/>
    <xf numFmtId="0" fontId="33" fillId="0" borderId="0" applyNumberFormat="0" applyFill="0" applyBorder="0" applyAlignment="0" applyProtection="0">
      <alignment vertical="top"/>
      <protection locked="0"/>
    </xf>
    <xf numFmtId="0" fontId="16" fillId="12" borderId="1" applyNumberFormat="0" applyAlignment="0" applyProtection="0"/>
    <xf numFmtId="0" fontId="16" fillId="12" borderId="1" applyNumberFormat="0" applyAlignment="0" applyProtection="0"/>
    <xf numFmtId="0" fontId="34" fillId="0" borderId="7"/>
    <xf numFmtId="0" fontId="17" fillId="0" borderId="7" applyNumberFormat="0" applyFill="0" applyAlignment="0" applyProtection="0"/>
    <xf numFmtId="0" fontId="35" fillId="43" borderId="0"/>
    <xf numFmtId="0" fontId="18" fillId="42" borderId="0" applyNumberFormat="0" applyBorder="0" applyAlignment="0" applyProtection="0"/>
    <xf numFmtId="0" fontId="54" fillId="0" borderId="0">
      <alignment horizontal="center" vertical="center" wrapText="1"/>
    </xf>
    <xf numFmtId="0" fontId="2" fillId="0" borderId="0"/>
    <xf numFmtId="0" fontId="55" fillId="0" borderId="0"/>
    <xf numFmtId="0" fontId="2" fillId="0" borderId="0"/>
    <xf numFmtId="0" fontId="49" fillId="0" borderId="0"/>
    <xf numFmtId="0" fontId="49" fillId="0" borderId="0"/>
    <xf numFmtId="0" fontId="2" fillId="0" borderId="0"/>
    <xf numFmtId="0" fontId="2" fillId="0" borderId="0"/>
    <xf numFmtId="0" fontId="26" fillId="0" borderId="0"/>
    <xf numFmtId="0" fontId="49" fillId="0" borderId="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6" fillId="0" borderId="0" applyNumberFormat="0" applyFill="0" applyBorder="0" applyAlignment="0" applyProtection="0"/>
    <xf numFmtId="0" fontId="4" fillId="0" borderId="10" applyNumberFormat="0" applyFill="0" applyAlignment="0" applyProtection="0"/>
    <xf numFmtId="0" fontId="4" fillId="0" borderId="10" applyNumberFormat="0" applyFill="0" applyAlignment="0" applyProtection="0"/>
    <xf numFmtId="0" fontId="37" fillId="0" borderId="0"/>
    <xf numFmtId="0" fontId="5" fillId="0" borderId="0" applyNumberFormat="0" applyFill="0" applyBorder="0" applyAlignment="0" applyProtection="0"/>
    <xf numFmtId="0" fontId="2" fillId="0" borderId="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55" fillId="0" borderId="0"/>
    <xf numFmtId="0" fontId="55" fillId="0" borderId="0"/>
    <xf numFmtId="0" fontId="55" fillId="0" borderId="0"/>
    <xf numFmtId="0" fontId="55" fillId="0" borderId="0"/>
    <xf numFmtId="0" fontId="2" fillId="0" borderId="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82" fillId="38" borderId="1"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0" borderId="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91" fillId="38" borderId="9" applyNumberFormat="0" applyAlignment="0" applyProtection="0"/>
    <xf numFmtId="0" fontId="88"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82" fillId="38" borderId="1"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91" fillId="38" borderId="9" applyNumberFormat="0" applyAlignment="0" applyProtection="0"/>
    <xf numFmtId="0" fontId="88"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91"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88" fillId="12"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16" fillId="12" borderId="1" applyNumberFormat="0" applyAlignment="0" applyProtection="0"/>
    <xf numFmtId="0" fontId="82"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19" fillId="38" borderId="9" applyNumberFormat="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1" fillId="38" borderId="9" applyNumberFormat="0" applyAlignment="0" applyProtection="0"/>
    <xf numFmtId="0" fontId="88"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16"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82"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91"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88"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88" fillId="12"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 fillId="38" borderId="1"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88"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88" fillId="12" borderId="1" applyNumberFormat="0" applyAlignment="0" applyProtection="0"/>
    <xf numFmtId="0" fontId="82"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91" fillId="38" borderId="9" applyNumberFormat="0" applyAlignment="0" applyProtection="0"/>
    <xf numFmtId="0" fontId="9" fillId="38" borderId="1"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2" fillId="44" borderId="8" applyNumberFormat="0" applyFont="0" applyAlignment="0" applyProtection="0"/>
    <xf numFmtId="0" fontId="91" fillId="38" borderId="9" applyNumberFormat="0" applyAlignment="0" applyProtection="0"/>
    <xf numFmtId="0" fontId="16" fillId="12" borderId="1" applyNumberFormat="0" applyAlignment="0" applyProtection="0"/>
    <xf numFmtId="0" fontId="82" fillId="38" borderId="1" applyNumberForma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6" fillId="12" borderId="1"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19" fillId="38" borderId="9" applyNumberForma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1" fillId="38" borderId="9"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49" fillId="0" borderId="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 fillId="38" borderId="1"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88" fillId="12" borderId="1" applyNumberFormat="0" applyAlignment="0" applyProtection="0"/>
    <xf numFmtId="0" fontId="9" fillId="38" borderId="1" applyNumberFormat="0" applyAlignment="0" applyProtection="0"/>
    <xf numFmtId="0" fontId="9" fillId="38" borderId="1" applyNumberFormat="0" applyAlignment="0" applyProtection="0"/>
    <xf numFmtId="0" fontId="91" fillId="38" borderId="9" applyNumberFormat="0" applyAlignment="0" applyProtection="0"/>
    <xf numFmtId="0" fontId="9" fillId="38" borderId="1" applyNumberFormat="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9" fillId="38"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1" fillId="38" borderId="9" applyNumberFormat="0" applyAlignment="0" applyProtection="0"/>
    <xf numFmtId="0" fontId="91" fillId="38" borderId="9"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78" fillId="0" borderId="10" applyNumberFormat="0" applyFill="0" applyAlignment="0" applyProtection="0"/>
    <xf numFmtId="0" fontId="82" fillId="38" borderId="1" applyNumberFormat="0" applyAlignment="0" applyProtection="0"/>
    <xf numFmtId="0" fontId="91" fillId="38" borderId="9" applyNumberFormat="0" applyAlignment="0" applyProtection="0"/>
    <xf numFmtId="0" fontId="82"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91" fillId="38" borderId="9" applyNumberFormat="0" applyAlignment="0" applyProtection="0"/>
    <xf numFmtId="0" fontId="2" fillId="44" borderId="8" applyNumberFormat="0" applyFont="0" applyAlignment="0" applyProtection="0"/>
    <xf numFmtId="0" fontId="78" fillId="0" borderId="10" applyNumberFormat="0" applyFill="0" applyAlignment="0" applyProtection="0"/>
    <xf numFmtId="0" fontId="78"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19"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91"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91" fillId="38" borderId="9" applyNumberFormat="0" applyAlignment="0" applyProtection="0"/>
    <xf numFmtId="0" fontId="82" fillId="38" borderId="1" applyNumberFormat="0" applyAlignment="0" applyProtection="0"/>
    <xf numFmtId="0" fontId="91" fillId="38" borderId="9" applyNumberFormat="0" applyAlignment="0" applyProtection="0"/>
    <xf numFmtId="0" fontId="9" fillId="38" borderId="1" applyNumberFormat="0" applyAlignment="0" applyProtection="0"/>
    <xf numFmtId="0" fontId="82" fillId="38" borderId="1" applyNumberFormat="0" applyAlignment="0" applyProtection="0"/>
    <xf numFmtId="0" fontId="9" fillId="38" borderId="1" applyNumberFormat="0" applyAlignment="0" applyProtection="0"/>
    <xf numFmtId="0" fontId="82" fillId="38" borderId="1" applyNumberFormat="0" applyAlignment="0" applyProtection="0"/>
    <xf numFmtId="0" fontId="88" fillId="12" borderId="1" applyNumberFormat="0" applyAlignment="0" applyProtection="0"/>
    <xf numFmtId="0" fontId="88" fillId="12" borderId="1" applyNumberFormat="0" applyAlignment="0" applyProtection="0"/>
    <xf numFmtId="0" fontId="19"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9" fillId="38"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88" fillId="12"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82"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2" fillId="44" borderId="8" applyNumberFormat="0" applyFont="0" applyAlignment="0" applyProtection="0"/>
    <xf numFmtId="0" fontId="2" fillId="44" borderId="8" applyNumberFormat="0" applyFont="0" applyAlignment="0" applyProtection="0"/>
    <xf numFmtId="0" fontId="78" fillId="0" borderId="10" applyNumberFormat="0" applyFill="0" applyAlignment="0" applyProtection="0"/>
    <xf numFmtId="0" fontId="2" fillId="44" borderId="8" applyNumberFormat="0" applyFont="0" applyAlignment="0" applyProtection="0"/>
    <xf numFmtId="0" fontId="82" fillId="38" borderId="1" applyNumberFormat="0" applyAlignment="0" applyProtection="0"/>
    <xf numFmtId="0" fontId="19" fillId="38" borderId="9" applyNumberFormat="0" applyAlignment="0" applyProtection="0"/>
    <xf numFmtId="0" fontId="82"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9" fillId="38" borderId="1" applyNumberForma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78"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 fillId="38" borderId="1" applyNumberFormat="0" applyAlignment="0" applyProtection="0"/>
    <xf numFmtId="0" fontId="16"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19" fillId="38" borderId="9" applyNumberFormat="0" applyAlignment="0" applyProtection="0"/>
    <xf numFmtId="0" fontId="91" fillId="38" borderId="9"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91" fillId="38" borderId="9" applyNumberFormat="0" applyAlignment="0" applyProtection="0"/>
    <xf numFmtId="0" fontId="88" fillId="12" borderId="1" applyNumberFormat="0" applyAlignment="0" applyProtection="0"/>
    <xf numFmtId="0" fontId="4" fillId="0" borderId="10" applyNumberFormat="0" applyFill="0" applyAlignment="0" applyProtection="0"/>
    <xf numFmtId="0" fontId="82" fillId="38" borderId="1" applyNumberFormat="0" applyAlignment="0" applyProtection="0"/>
    <xf numFmtId="0" fontId="4" fillId="0" borderId="10" applyNumberFormat="0" applyFill="0" applyAlignment="0" applyProtection="0"/>
    <xf numFmtId="0" fontId="16" fillId="12" borderId="1" applyNumberFormat="0" applyAlignment="0" applyProtection="0"/>
    <xf numFmtId="0" fontId="82" fillId="38" borderId="1"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9" fillId="38" borderId="1"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2" fillId="44" borderId="8" applyNumberFormat="0" applyFont="0" applyAlignment="0" applyProtection="0"/>
    <xf numFmtId="0" fontId="4" fillId="0" borderId="10" applyNumberFormat="0" applyFill="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16" fillId="12" borderId="1" applyNumberFormat="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2" fillId="44" borderId="8" applyNumberFormat="0" applyFont="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82" fillId="38" borderId="1" applyNumberFormat="0" applyAlignment="0" applyProtection="0"/>
    <xf numFmtId="0" fontId="19" fillId="38" borderId="9" applyNumberFormat="0" applyAlignment="0" applyProtection="0"/>
    <xf numFmtId="0" fontId="2" fillId="44" borderId="8" applyNumberFormat="0" applyFont="0" applyAlignment="0" applyProtection="0"/>
    <xf numFmtId="0" fontId="16" fillId="12" borderId="1" applyNumberFormat="0" applyAlignment="0" applyProtection="0"/>
    <xf numFmtId="0" fontId="16" fillId="12" borderId="1" applyNumberFormat="0" applyAlignment="0" applyProtection="0"/>
    <xf numFmtId="0" fontId="78" fillId="0" borderId="10" applyNumberFormat="0" applyFill="0" applyAlignment="0" applyProtection="0"/>
    <xf numFmtId="0" fontId="2" fillId="44" borderId="8" applyNumberFormat="0" applyFont="0" applyAlignment="0" applyProtection="0"/>
    <xf numFmtId="0" fontId="9" fillId="38" borderId="1" applyNumberFormat="0" applyAlignment="0" applyProtection="0"/>
    <xf numFmtId="0" fontId="2" fillId="44" borderId="8" applyNumberFormat="0" applyFont="0" applyAlignment="0" applyProtection="0"/>
    <xf numFmtId="0" fontId="88" fillId="12" borderId="1" applyNumberFormat="0" applyAlignment="0" applyProtection="0"/>
    <xf numFmtId="0" fontId="16" fillId="12" borderId="1" applyNumberFormat="0" applyAlignment="0" applyProtection="0"/>
    <xf numFmtId="0" fontId="2" fillId="44" borderId="8" applyNumberFormat="0" applyFont="0" applyAlignment="0" applyProtection="0"/>
    <xf numFmtId="0" fontId="16" fillId="12" borderId="1" applyNumberFormat="0" applyAlignment="0" applyProtection="0"/>
    <xf numFmtId="0" fontId="9" fillId="38" borderId="1" applyNumberFormat="0" applyAlignment="0" applyProtection="0"/>
    <xf numFmtId="0" fontId="78" fillId="0" borderId="10" applyNumberFormat="0" applyFill="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91" fillId="38" borderId="9" applyNumberFormat="0" applyAlignment="0" applyProtection="0"/>
    <xf numFmtId="0" fontId="4" fillId="0" borderId="10" applyNumberFormat="0" applyFill="0" applyAlignment="0" applyProtection="0"/>
    <xf numFmtId="0" fontId="82" fillId="38" borderId="1" applyNumberFormat="0" applyAlignment="0" applyProtection="0"/>
    <xf numFmtId="0" fontId="16" fillId="12" borderId="1" applyNumberFormat="0" applyAlignment="0" applyProtection="0"/>
    <xf numFmtId="0" fontId="91" fillId="38" borderId="9" applyNumberFormat="0" applyAlignment="0" applyProtection="0"/>
    <xf numFmtId="0" fontId="78" fillId="0" borderId="10" applyNumberFormat="0" applyFill="0" applyAlignment="0" applyProtection="0"/>
    <xf numFmtId="0" fontId="88" fillId="12" borderId="1" applyNumberFormat="0" applyAlignment="0" applyProtection="0"/>
    <xf numFmtId="0" fontId="16" fillId="12" borderId="1" applyNumberFormat="0" applyAlignment="0" applyProtection="0"/>
    <xf numFmtId="0" fontId="91" fillId="38" borderId="9" applyNumberFormat="0" applyAlignment="0" applyProtection="0"/>
    <xf numFmtId="0" fontId="88" fillId="12" borderId="1" applyNumberFormat="0" applyAlignment="0" applyProtection="0"/>
    <xf numFmtId="0" fontId="82" fillId="38" borderId="1" applyNumberFormat="0" applyAlignment="0" applyProtection="0"/>
    <xf numFmtId="0" fontId="91" fillId="38" borderId="9" applyNumberFormat="0" applyAlignment="0" applyProtection="0"/>
    <xf numFmtId="0" fontId="16" fillId="12" borderId="1" applyNumberFormat="0" applyAlignment="0" applyProtection="0"/>
    <xf numFmtId="0" fontId="19" fillId="38" borderId="9" applyNumberFormat="0" applyAlignment="0" applyProtection="0"/>
    <xf numFmtId="0" fontId="4" fillId="0" borderId="10" applyNumberFormat="0" applyFill="0" applyAlignment="0" applyProtection="0"/>
    <xf numFmtId="0" fontId="16" fillId="12" borderId="1" applyNumberFormat="0" applyAlignment="0" applyProtection="0"/>
    <xf numFmtId="0" fontId="9" fillId="38" borderId="1" applyNumberFormat="0" applyAlignment="0" applyProtection="0"/>
    <xf numFmtId="0" fontId="4" fillId="0" borderId="10" applyNumberFormat="0" applyFill="0" applyAlignment="0" applyProtection="0"/>
    <xf numFmtId="0" fontId="4" fillId="0" borderId="10" applyNumberFormat="0" applyFill="0" applyAlignment="0" applyProtection="0"/>
    <xf numFmtId="0" fontId="78" fillId="0" borderId="10" applyNumberFormat="0" applyFill="0" applyAlignment="0" applyProtection="0"/>
    <xf numFmtId="0" fontId="91" fillId="38" borderId="9" applyNumberFormat="0" applyAlignment="0" applyProtection="0"/>
    <xf numFmtId="0" fontId="2" fillId="44" borderId="8" applyNumberFormat="0" applyFon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8" fillId="12" borderId="1" applyNumberFormat="0" applyAlignment="0" applyProtection="0"/>
    <xf numFmtId="0" fontId="9" fillId="38" borderId="1" applyNumberFormat="0" applyAlignment="0" applyProtection="0"/>
    <xf numFmtId="0" fontId="16" fillId="12" borderId="1" applyNumberFormat="0" applyAlignment="0" applyProtection="0"/>
    <xf numFmtId="0" fontId="82"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19" fillId="38" borderId="9" applyNumberFormat="0" applyAlignment="0" applyProtection="0"/>
    <xf numFmtId="0" fontId="4" fillId="0" borderId="10" applyNumberFormat="0" applyFill="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19" fillId="38" borderId="9" applyNumberFormat="0" applyAlignment="0" applyProtection="0"/>
    <xf numFmtId="0" fontId="2" fillId="44" borderId="8" applyNumberFormat="0" applyFont="0" applyAlignment="0" applyProtection="0"/>
    <xf numFmtId="0" fontId="82" fillId="38" borderId="1" applyNumberFormat="0" applyAlignment="0" applyProtection="0"/>
    <xf numFmtId="0" fontId="91" fillId="38" borderId="9" applyNumberFormat="0" applyAlignment="0" applyProtection="0"/>
    <xf numFmtId="0" fontId="16" fillId="12" borderId="1" applyNumberFormat="0" applyAlignment="0" applyProtection="0"/>
    <xf numFmtId="0" fontId="2" fillId="44" borderId="8" applyNumberFormat="0" applyFont="0" applyAlignment="0" applyProtection="0"/>
    <xf numFmtId="0" fontId="2" fillId="44" borderId="8" applyNumberFormat="0" applyFont="0" applyAlignment="0" applyProtection="0"/>
    <xf numFmtId="0" fontId="16" fillId="12" borderId="1" applyNumberFormat="0" applyAlignment="0" applyProtection="0"/>
    <xf numFmtId="0" fontId="91" fillId="38" borderId="9" applyNumberFormat="0" applyAlignment="0" applyProtection="0"/>
    <xf numFmtId="0" fontId="9" fillId="38" borderId="1" applyNumberFormat="0" applyAlignment="0" applyProtection="0"/>
    <xf numFmtId="0" fontId="4"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4" fillId="0" borderId="10" applyNumberFormat="0" applyFill="0" applyAlignment="0" applyProtection="0"/>
    <xf numFmtId="0" fontId="2" fillId="44" borderId="8" applyNumberFormat="0" applyFont="0" applyAlignment="0" applyProtection="0"/>
    <xf numFmtId="0" fontId="19" fillId="38" borderId="9" applyNumberFormat="0" applyAlignment="0" applyProtection="0"/>
    <xf numFmtId="0" fontId="82" fillId="38" borderId="1" applyNumberFormat="0" applyAlignment="0" applyProtection="0"/>
    <xf numFmtId="0" fontId="78" fillId="0" borderId="10" applyNumberFormat="0" applyFill="0" applyAlignment="0" applyProtection="0"/>
    <xf numFmtId="0" fontId="4" fillId="0" borderId="10" applyNumberFormat="0" applyFill="0" applyAlignment="0" applyProtection="0"/>
    <xf numFmtId="0" fontId="88" fillId="12" borderId="1" applyNumberFormat="0" applyAlignment="0" applyProtection="0"/>
    <xf numFmtId="0" fontId="78" fillId="0" borderId="10" applyNumberFormat="0" applyFill="0" applyAlignment="0" applyProtection="0"/>
    <xf numFmtId="0" fontId="9" fillId="38" borderId="1" applyNumberFormat="0" applyAlignment="0" applyProtection="0"/>
    <xf numFmtId="0" fontId="9" fillId="38" borderId="1" applyNumberFormat="0" applyAlignment="0" applyProtection="0"/>
    <xf numFmtId="0" fontId="16" fillId="12" borderId="1" applyNumberFormat="0" applyAlignment="0" applyProtection="0"/>
    <xf numFmtId="0" fontId="4" fillId="0" borderId="10" applyNumberFormat="0" applyFill="0" applyAlignment="0" applyProtection="0"/>
    <xf numFmtId="0" fontId="9" fillId="38" borderId="1" applyNumberFormat="0" applyAlignment="0" applyProtection="0"/>
    <xf numFmtId="0" fontId="16" fillId="12" borderId="1" applyNumberFormat="0" applyAlignment="0" applyProtection="0"/>
    <xf numFmtId="0" fontId="9" fillId="38" borderId="1" applyNumberFormat="0" applyAlignment="0" applyProtection="0"/>
    <xf numFmtId="0" fontId="88" fillId="12" borderId="1" applyNumberFormat="0" applyAlignment="0" applyProtection="0"/>
    <xf numFmtId="0" fontId="4" fillId="0" borderId="10" applyNumberFormat="0" applyFill="0" applyAlignment="0" applyProtection="0"/>
    <xf numFmtId="0" fontId="78" fillId="0" borderId="10" applyNumberFormat="0" applyFill="0" applyAlignment="0" applyProtection="0"/>
    <xf numFmtId="0" fontId="16" fillId="12" borderId="1" applyNumberFormat="0" applyAlignment="0" applyProtection="0"/>
    <xf numFmtId="0" fontId="2" fillId="44" borderId="8" applyNumberFormat="0" applyFont="0" applyAlignment="0" applyProtection="0"/>
    <xf numFmtId="0" fontId="19" fillId="38" borderId="9" applyNumberFormat="0" applyAlignment="0" applyProtection="0"/>
    <xf numFmtId="0" fontId="88" fillId="12" borderId="1" applyNumberFormat="0" applyAlignment="0" applyProtection="0"/>
    <xf numFmtId="0" fontId="78"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4" fillId="0" borderId="10" applyNumberFormat="0" applyFill="0" applyAlignment="0" applyProtection="0"/>
    <xf numFmtId="0" fontId="91" fillId="38" borderId="9" applyNumberFormat="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19" fillId="38" borderId="9" applyNumberFormat="0" applyAlignment="0" applyProtection="0"/>
    <xf numFmtId="0" fontId="91" fillId="38" borderId="9" applyNumberFormat="0" applyAlignment="0" applyProtection="0"/>
    <xf numFmtId="0" fontId="91" fillId="38" borderId="9" applyNumberFormat="0" applyAlignment="0" applyProtection="0"/>
    <xf numFmtId="0" fontId="78" fillId="0" borderId="10" applyNumberFormat="0" applyFill="0" applyAlignment="0" applyProtection="0"/>
    <xf numFmtId="0" fontId="78" fillId="0" borderId="10" applyNumberFormat="0" applyFill="0" applyAlignment="0" applyProtection="0"/>
    <xf numFmtId="0" fontId="4" fillId="0" borderId="10" applyNumberFormat="0" applyFill="0" applyAlignment="0" applyProtection="0"/>
    <xf numFmtId="0" fontId="19" fillId="38" borderId="9" applyNumberFormat="0" applyAlignment="0" applyProtection="0"/>
    <xf numFmtId="0" fontId="78" fillId="0" borderId="10" applyNumberFormat="0" applyFill="0" applyAlignment="0" applyProtection="0"/>
    <xf numFmtId="0" fontId="19" fillId="38" borderId="9" applyNumberFormat="0" applyAlignment="0" applyProtection="0"/>
    <xf numFmtId="0" fontId="4" fillId="0" borderId="10" applyNumberFormat="0" applyFill="0" applyAlignment="0" applyProtection="0"/>
    <xf numFmtId="0" fontId="49" fillId="0" borderId="0"/>
    <xf numFmtId="0" fontId="124" fillId="0" borderId="0"/>
  </cellStyleXfs>
  <cellXfs count="554">
    <xf numFmtId="0" fontId="0" fillId="0" borderId="0" xfId="0"/>
    <xf numFmtId="0" fontId="46" fillId="0" borderId="0" xfId="235" applyFont="1">
      <alignment horizontal="center" vertical="center" wrapText="1"/>
    </xf>
    <xf numFmtId="0" fontId="46" fillId="0" borderId="0" xfId="237" applyFont="1"/>
    <xf numFmtId="0" fontId="44" fillId="0" borderId="2" xfId="257" applyFont="1" applyBorder="1" applyAlignment="1">
      <alignment horizontal="left" vertical="top" wrapText="1"/>
    </xf>
    <xf numFmtId="0" fontId="48" fillId="0" borderId="0" xfId="235" applyFont="1">
      <alignment horizontal="center" vertical="center" wrapText="1"/>
    </xf>
    <xf numFmtId="0" fontId="56" fillId="0" borderId="0" xfId="0" applyFont="1" applyAlignment="1">
      <alignment horizontal="left" vertical="top"/>
    </xf>
    <xf numFmtId="0" fontId="57" fillId="86" borderId="29" xfId="0" applyFont="1" applyFill="1" applyBorder="1" applyAlignment="1">
      <alignment wrapText="1"/>
    </xf>
    <xf numFmtId="0" fontId="56" fillId="86" borderId="29" xfId="0" applyFont="1" applyFill="1" applyBorder="1" applyAlignment="1">
      <alignment wrapText="1"/>
    </xf>
    <xf numFmtId="0" fontId="56" fillId="86" borderId="0" xfId="0" applyFont="1" applyFill="1"/>
    <xf numFmtId="0" fontId="56" fillId="86" borderId="0" xfId="0" applyFont="1" applyFill="1" applyAlignment="1">
      <alignment horizontal="left" wrapText="1"/>
    </xf>
    <xf numFmtId="0" fontId="57" fillId="86" borderId="0" xfId="0" applyFont="1" applyFill="1"/>
    <xf numFmtId="0" fontId="56" fillId="86" borderId="31" xfId="0" applyFont="1" applyFill="1" applyBorder="1"/>
    <xf numFmtId="0" fontId="62" fillId="90" borderId="33" xfId="0" applyFont="1" applyFill="1" applyBorder="1"/>
    <xf numFmtId="0" fontId="62" fillId="88" borderId="33" xfId="0" applyFont="1" applyFill="1" applyBorder="1"/>
    <xf numFmtId="0" fontId="62" fillId="88" borderId="34" xfId="0" applyFont="1" applyFill="1" applyBorder="1"/>
    <xf numFmtId="0" fontId="62" fillId="89" borderId="32" xfId="0" applyFont="1" applyFill="1" applyBorder="1"/>
    <xf numFmtId="0" fontId="62" fillId="89" borderId="33" xfId="0" applyFont="1" applyFill="1" applyBorder="1"/>
    <xf numFmtId="0" fontId="62" fillId="89" borderId="34" xfId="0" applyFont="1" applyFill="1" applyBorder="1"/>
    <xf numFmtId="0" fontId="62" fillId="85" borderId="32" xfId="0" applyFont="1" applyFill="1" applyBorder="1"/>
    <xf numFmtId="0" fontId="62" fillId="85" borderId="33" xfId="0" applyFont="1" applyFill="1" applyBorder="1"/>
    <xf numFmtId="0" fontId="62" fillId="53" borderId="32" xfId="0" applyFont="1" applyFill="1" applyBorder="1"/>
    <xf numFmtId="0" fontId="62" fillId="53" borderId="33" xfId="0" applyFont="1" applyFill="1" applyBorder="1"/>
    <xf numFmtId="0" fontId="62" fillId="53" borderId="34" xfId="0" applyFont="1" applyFill="1" applyBorder="1"/>
    <xf numFmtId="0" fontId="62" fillId="87" borderId="32" xfId="0" applyFont="1" applyFill="1" applyBorder="1"/>
    <xf numFmtId="0" fontId="62" fillId="87" borderId="34" xfId="0" applyFont="1" applyFill="1" applyBorder="1"/>
    <xf numFmtId="0" fontId="58" fillId="0" borderId="0" xfId="0" applyFont="1" applyAlignment="1">
      <alignment horizontal="left" vertical="top"/>
    </xf>
    <xf numFmtId="0" fontId="57" fillId="0" borderId="0" xfId="0" applyFont="1" applyAlignment="1">
      <alignment horizontal="left" vertical="top"/>
    </xf>
    <xf numFmtId="0" fontId="56" fillId="0" borderId="0" xfId="0" applyFont="1" applyAlignment="1">
      <alignment horizontal="left" vertical="top" wrapText="1"/>
    </xf>
    <xf numFmtId="0" fontId="0" fillId="46" borderId="0" xfId="0" applyFill="1"/>
    <xf numFmtId="0" fontId="38" fillId="46" borderId="0" xfId="0" applyFont="1" applyFill="1"/>
    <xf numFmtId="0" fontId="38" fillId="0" borderId="0" xfId="0" applyFont="1"/>
    <xf numFmtId="166" fontId="39" fillId="0" borderId="0" xfId="0" applyNumberFormat="1" applyFont="1" applyAlignment="1">
      <alignment horizontal="right" wrapText="1"/>
    </xf>
    <xf numFmtId="166" fontId="40" fillId="0" borderId="0" xfId="0" applyNumberFormat="1" applyFont="1" applyAlignment="1">
      <alignment horizontal="right"/>
    </xf>
    <xf numFmtId="166" fontId="100" fillId="0" borderId="0" xfId="0" applyNumberFormat="1" applyFont="1" applyAlignment="1">
      <alignment horizontal="right"/>
    </xf>
    <xf numFmtId="49" fontId="41" fillId="0" borderId="0" xfId="0" applyNumberFormat="1" applyFont="1" applyAlignment="1">
      <alignment horizontal="right" vertical="top"/>
    </xf>
    <xf numFmtId="0" fontId="38" fillId="0" borderId="0" xfId="0" applyFont="1" applyAlignment="1">
      <alignment horizontal="right"/>
    </xf>
    <xf numFmtId="0" fontId="41" fillId="0" borderId="0" xfId="0" applyFont="1" applyAlignment="1">
      <alignment horizontal="right"/>
    </xf>
    <xf numFmtId="0" fontId="41" fillId="0" borderId="0" xfId="0" applyFont="1" applyAlignment="1">
      <alignment horizontal="right" vertical="center" wrapText="1"/>
    </xf>
    <xf numFmtId="0" fontId="42" fillId="0" borderId="0" xfId="0" applyFont="1"/>
    <xf numFmtId="0" fontId="43" fillId="0" borderId="0" xfId="0" applyFont="1" applyAlignment="1">
      <alignment vertical="top"/>
    </xf>
    <xf numFmtId="0" fontId="44" fillId="0" borderId="0" xfId="0" applyFont="1" applyAlignment="1">
      <alignment vertical="top"/>
    </xf>
    <xf numFmtId="0" fontId="44" fillId="0" borderId="0" xfId="0" applyFont="1" applyAlignment="1">
      <alignment horizontal="right" vertical="justify" wrapText="1"/>
    </xf>
    <xf numFmtId="0" fontId="45" fillId="0" borderId="0" xfId="0" applyFont="1"/>
    <xf numFmtId="0" fontId="76" fillId="0" borderId="0" xfId="0" applyFont="1"/>
    <xf numFmtId="0" fontId="46" fillId="0" borderId="0" xfId="0" applyFont="1" applyAlignment="1">
      <alignment vertical="top"/>
    </xf>
    <xf numFmtId="166" fontId="47" fillId="45" borderId="2" xfId="0" applyNumberFormat="1" applyFont="1" applyFill="1" applyBorder="1" applyAlignment="1">
      <alignment vertical="top" wrapText="1"/>
    </xf>
    <xf numFmtId="0" fontId="47" fillId="45" borderId="2" xfId="0" applyFont="1" applyFill="1" applyBorder="1" applyAlignment="1">
      <alignment horizontal="left" vertical="top" wrapText="1"/>
    </xf>
    <xf numFmtId="166" fontId="44" fillId="46" borderId="2" xfId="0" applyNumberFormat="1" applyFont="1" applyFill="1" applyBorder="1" applyAlignment="1">
      <alignment vertical="top" wrapText="1"/>
    </xf>
    <xf numFmtId="0" fontId="44" fillId="46" borderId="2" xfId="0" applyFont="1" applyFill="1" applyBorder="1" applyAlignment="1">
      <alignment horizontal="left" vertical="top" wrapText="1"/>
    </xf>
    <xf numFmtId="0" fontId="44" fillId="46" borderId="2" xfId="0" applyFont="1" applyFill="1" applyBorder="1" applyAlignment="1">
      <alignment vertical="top"/>
    </xf>
    <xf numFmtId="0" fontId="44" fillId="46" borderId="2" xfId="0" applyFont="1" applyFill="1" applyBorder="1" applyAlignment="1">
      <alignment vertical="top" wrapText="1"/>
    </xf>
    <xf numFmtId="0" fontId="44" fillId="0" borderId="2" xfId="0" applyFont="1" applyBorder="1" applyAlignment="1">
      <alignment vertical="top"/>
    </xf>
    <xf numFmtId="0" fontId="44" fillId="0" borderId="2" xfId="0" applyFont="1" applyBorder="1" applyAlignment="1">
      <alignment vertical="top" wrapText="1"/>
    </xf>
    <xf numFmtId="0" fontId="46" fillId="0" borderId="2" xfId="0" applyFont="1" applyBorder="1" applyAlignment="1">
      <alignment vertical="top"/>
    </xf>
    <xf numFmtId="0" fontId="103" fillId="0" borderId="0" xfId="237" applyFont="1"/>
    <xf numFmtId="0" fontId="47" fillId="45" borderId="11" xfId="248" applyFont="1" applyFill="1" applyBorder="1" applyAlignment="1">
      <alignment horizontal="left" vertical="top" wrapText="1"/>
    </xf>
    <xf numFmtId="0" fontId="104" fillId="86" borderId="0" xfId="0" applyFont="1" applyFill="1" applyAlignment="1">
      <alignment horizontal="left" vertical="top" wrapText="1"/>
    </xf>
    <xf numFmtId="0" fontId="44" fillId="0" borderId="12" xfId="0" applyFont="1" applyBorder="1" applyAlignment="1">
      <alignment horizontal="left" vertical="top" wrapText="1"/>
    </xf>
    <xf numFmtId="0" fontId="104" fillId="55" borderId="2" xfId="0" applyFont="1" applyFill="1" applyBorder="1" applyAlignment="1">
      <alignment horizontal="left" vertical="top" wrapText="1"/>
    </xf>
    <xf numFmtId="0" fontId="104" fillId="91" borderId="2" xfId="0" applyFont="1" applyFill="1" applyBorder="1" applyAlignment="1">
      <alignment horizontal="left" vertical="top" wrapText="1"/>
    </xf>
    <xf numFmtId="166" fontId="44" fillId="46" borderId="2" xfId="0" applyNumberFormat="1" applyFont="1" applyFill="1" applyBorder="1" applyAlignment="1">
      <alignment horizontal="left" vertical="top" wrapText="1"/>
    </xf>
    <xf numFmtId="0" fontId="44" fillId="0" borderId="2" xfId="0" applyFont="1" applyBorder="1" applyAlignment="1">
      <alignment horizontal="left" vertical="top" wrapText="1"/>
    </xf>
    <xf numFmtId="0" fontId="96" fillId="0" borderId="2" xfId="0" applyFont="1" applyBorder="1" applyAlignment="1">
      <alignment vertical="center" wrapText="1"/>
    </xf>
    <xf numFmtId="0" fontId="104" fillId="92" borderId="2" xfId="0" applyFont="1" applyFill="1" applyBorder="1" applyAlignment="1">
      <alignment horizontal="left" vertical="top" wrapText="1"/>
    </xf>
    <xf numFmtId="0" fontId="104" fillId="93" borderId="2" xfId="0" applyFont="1" applyFill="1" applyBorder="1" applyAlignment="1">
      <alignment horizontal="left" vertical="top" wrapText="1"/>
    </xf>
    <xf numFmtId="0" fontId="104" fillId="94" borderId="2" xfId="0" applyFont="1" applyFill="1" applyBorder="1" applyAlignment="1">
      <alignment horizontal="left" vertical="top" wrapText="1"/>
    </xf>
    <xf numFmtId="0" fontId="44" fillId="0" borderId="2" xfId="257" applyFont="1" applyBorder="1" applyAlignment="1">
      <alignment horizontal="left" vertical="center" wrapText="1"/>
    </xf>
    <xf numFmtId="0" fontId="46" fillId="0" borderId="0" xfId="237" applyFont="1" applyAlignment="1">
      <alignment vertical="center"/>
    </xf>
    <xf numFmtId="166" fontId="47" fillId="45" borderId="23" xfId="0" applyNumberFormat="1" applyFont="1" applyFill="1" applyBorder="1" applyAlignment="1">
      <alignment horizontal="left" vertical="top" wrapText="1"/>
    </xf>
    <xf numFmtId="0" fontId="104" fillId="86" borderId="24" xfId="0" applyFont="1" applyFill="1" applyBorder="1" applyAlignment="1">
      <alignment horizontal="left" vertical="top" wrapText="1"/>
    </xf>
    <xf numFmtId="0" fontId="104" fillId="86" borderId="26" xfId="0" applyFont="1" applyFill="1" applyBorder="1" applyAlignment="1">
      <alignment horizontal="left" vertical="top" wrapText="1"/>
    </xf>
    <xf numFmtId="0" fontId="104" fillId="55" borderId="23" xfId="0" applyFont="1" applyFill="1" applyBorder="1" applyAlignment="1">
      <alignment horizontal="left" vertical="top" wrapText="1"/>
    </xf>
    <xf numFmtId="0" fontId="44" fillId="0" borderId="0" xfId="0" applyFont="1" applyAlignment="1">
      <alignment wrapText="1"/>
    </xf>
    <xf numFmtId="0" fontId="44" fillId="0" borderId="0" xfId="0" applyFont="1"/>
    <xf numFmtId="166" fontId="47" fillId="45" borderId="2" xfId="0" applyNumberFormat="1" applyFont="1" applyFill="1" applyBorder="1" applyAlignment="1">
      <alignment horizontal="left" vertical="top" wrapText="1"/>
    </xf>
    <xf numFmtId="0" fontId="97" fillId="55" borderId="0" xfId="0" applyFont="1" applyFill="1" applyAlignment="1">
      <alignment horizontal="left" wrapText="1"/>
    </xf>
    <xf numFmtId="0" fontId="104" fillId="55" borderId="2" xfId="0" applyFont="1" applyFill="1" applyBorder="1" applyAlignment="1">
      <alignment horizontal="left" wrapText="1"/>
    </xf>
    <xf numFmtId="0" fontId="44" fillId="0" borderId="2" xfId="0" applyFont="1" applyBorder="1" applyAlignment="1">
      <alignment wrapText="1"/>
    </xf>
    <xf numFmtId="0" fontId="44" fillId="0" borderId="2" xfId="0" applyFont="1" applyBorder="1"/>
    <xf numFmtId="0" fontId="57" fillId="0" borderId="2" xfId="0" applyFont="1" applyBorder="1" applyAlignment="1">
      <alignment horizontal="left" vertical="top" wrapText="1"/>
    </xf>
    <xf numFmtId="0" fontId="56" fillId="0" borderId="2" xfId="0" applyFont="1" applyBorder="1" applyAlignment="1">
      <alignment horizontal="left" vertical="top" wrapText="1"/>
    </xf>
    <xf numFmtId="0" fontId="108" fillId="0" borderId="0" xfId="248" applyFont="1" applyAlignment="1">
      <alignment horizontal="left" vertical="top"/>
    </xf>
    <xf numFmtId="0" fontId="46" fillId="0" borderId="0" xfId="0" applyFont="1"/>
    <xf numFmtId="166" fontId="103" fillId="96" borderId="2" xfId="0" applyNumberFormat="1" applyFont="1" applyFill="1" applyBorder="1" applyAlignment="1">
      <alignment horizontal="center" vertical="center"/>
    </xf>
    <xf numFmtId="167" fontId="103" fillId="96" borderId="2" xfId="0" applyNumberFormat="1" applyFont="1" applyFill="1" applyBorder="1" applyAlignment="1">
      <alignment horizontal="center" vertical="center"/>
    </xf>
    <xf numFmtId="0" fontId="103" fillId="96" borderId="2" xfId="0" applyFont="1" applyFill="1" applyBorder="1" applyAlignment="1">
      <alignment horizontal="left" vertical="center" wrapText="1"/>
    </xf>
    <xf numFmtId="166" fontId="44" fillId="46" borderId="2" xfId="0" applyNumberFormat="1" applyFont="1" applyFill="1" applyBorder="1" applyAlignment="1">
      <alignment horizontal="center" vertical="center"/>
    </xf>
    <xf numFmtId="167" fontId="44" fillId="0" borderId="2" xfId="0" applyNumberFormat="1" applyFont="1" applyBorder="1" applyAlignment="1">
      <alignment horizontal="center" vertical="center"/>
    </xf>
    <xf numFmtId="0" fontId="46" fillId="0" borderId="2" xfId="0" applyFont="1" applyBorder="1" applyAlignment="1">
      <alignment vertical="top" wrapText="1"/>
    </xf>
    <xf numFmtId="0" fontId="44" fillId="0" borderId="2" xfId="248" applyFont="1" applyBorder="1" applyAlignment="1">
      <alignment horizontal="left" vertical="top" wrapText="1"/>
    </xf>
    <xf numFmtId="49" fontId="109" fillId="84" borderId="2" xfId="0" applyNumberFormat="1" applyFont="1" applyFill="1" applyBorder="1" applyAlignment="1">
      <alignment horizontal="center" vertical="top" wrapText="1"/>
    </xf>
    <xf numFmtId="0" fontId="46" fillId="0" borderId="2" xfId="237" applyFont="1" applyBorder="1" applyAlignment="1">
      <alignment wrapText="1"/>
    </xf>
    <xf numFmtId="0" fontId="109" fillId="84" borderId="2" xfId="0" applyFont="1" applyFill="1" applyBorder="1" applyAlignment="1">
      <alignment horizontal="center" vertical="top"/>
    </xf>
    <xf numFmtId="0" fontId="109" fillId="84" borderId="2" xfId="248" applyFont="1" applyFill="1" applyBorder="1" applyAlignment="1">
      <alignment horizontal="center" vertical="top" wrapText="1"/>
    </xf>
    <xf numFmtId="0" fontId="109" fillId="53" borderId="2" xfId="248" applyFont="1" applyFill="1" applyBorder="1" applyAlignment="1">
      <alignment horizontal="center" vertical="top" wrapText="1"/>
    </xf>
    <xf numFmtId="49" fontId="109" fillId="95" borderId="2" xfId="0" applyNumberFormat="1" applyFont="1" applyFill="1" applyBorder="1" applyAlignment="1">
      <alignment horizontal="center" vertical="top" wrapText="1"/>
    </xf>
    <xf numFmtId="0" fontId="104" fillId="56" borderId="2" xfId="0" applyFont="1" applyFill="1" applyBorder="1" applyAlignment="1">
      <alignment horizontal="left" vertical="center" wrapText="1"/>
    </xf>
    <xf numFmtId="0" fontId="104" fillId="83" borderId="2" xfId="0" applyFont="1" applyFill="1" applyBorder="1" applyAlignment="1">
      <alignment horizontal="left" vertical="top" wrapText="1"/>
    </xf>
    <xf numFmtId="166" fontId="44" fillId="0" borderId="2" xfId="0" applyNumberFormat="1" applyFont="1" applyBorder="1" applyAlignment="1">
      <alignment horizontal="center" vertical="center"/>
    </xf>
    <xf numFmtId="0" fontId="56" fillId="54" borderId="2" xfId="0" applyFont="1" applyFill="1" applyBorder="1" applyAlignment="1">
      <alignment horizontal="left" vertical="top" wrapText="1"/>
    </xf>
    <xf numFmtId="0" fontId="63" fillId="54" borderId="2" xfId="0" applyFont="1" applyFill="1" applyBorder="1" applyAlignment="1">
      <alignment horizontal="left" vertical="top" wrapText="1"/>
    </xf>
    <xf numFmtId="0" fontId="0" fillId="54" borderId="2" xfId="0" applyFill="1" applyBorder="1" applyAlignment="1">
      <alignment horizontal="left"/>
    </xf>
    <xf numFmtId="0" fontId="56" fillId="54" borderId="2" xfId="0" applyFont="1" applyFill="1" applyBorder="1" applyAlignment="1">
      <alignment vertical="top" wrapText="1"/>
    </xf>
    <xf numFmtId="0" fontId="0" fillId="0" borderId="2" xfId="0" applyBorder="1"/>
    <xf numFmtId="0" fontId="56" fillId="0" borderId="2" xfId="0" applyFont="1" applyBorder="1" applyAlignment="1">
      <alignment vertical="top" wrapText="1"/>
    </xf>
    <xf numFmtId="165" fontId="56" fillId="0" borderId="2" xfId="0" applyNumberFormat="1" applyFont="1" applyBorder="1" applyAlignment="1">
      <alignment horizontal="left" vertical="top" wrapText="1"/>
    </xf>
    <xf numFmtId="0" fontId="56" fillId="0" borderId="2" xfId="0" applyFont="1" applyBorder="1" applyAlignment="1" applyProtection="1">
      <alignment horizontal="left" vertical="top" wrapText="1"/>
      <protection locked="0"/>
    </xf>
    <xf numFmtId="0" fontId="56" fillId="0" borderId="2" xfId="272" applyFont="1" applyBorder="1" applyAlignment="1">
      <alignment horizontal="left" vertical="top" wrapText="1"/>
    </xf>
    <xf numFmtId="0" fontId="99" fillId="0" borderId="2" xfId="0" applyFont="1" applyBorder="1" applyAlignment="1">
      <alignment horizontal="left" vertical="top" wrapText="1"/>
    </xf>
    <xf numFmtId="0" fontId="63" fillId="0" borderId="2" xfId="272" applyFont="1" applyBorder="1" applyAlignment="1">
      <alignment horizontal="left" vertical="top" wrapText="1"/>
    </xf>
    <xf numFmtId="0" fontId="56" fillId="0" borderId="2" xfId="272" applyFont="1" applyBorder="1" applyAlignment="1">
      <alignment vertical="top" wrapText="1"/>
    </xf>
    <xf numFmtId="0" fontId="63" fillId="0" borderId="2" xfId="0" applyFont="1" applyBorder="1" applyAlignment="1">
      <alignment horizontal="left" vertical="top" wrapText="1"/>
    </xf>
    <xf numFmtId="0" fontId="56" fillId="0" borderId="2" xfId="273" applyFont="1" applyBorder="1" applyAlignment="1">
      <alignment horizontal="left" vertical="top" wrapText="1"/>
    </xf>
    <xf numFmtId="165" fontId="56" fillId="0" borderId="2" xfId="0" applyNumberFormat="1" applyFont="1" applyBorder="1" applyAlignment="1">
      <alignment vertical="top" wrapText="1"/>
    </xf>
    <xf numFmtId="2" fontId="56" fillId="0" borderId="2" xfId="0" applyNumberFormat="1" applyFont="1" applyBorder="1" applyAlignment="1">
      <alignment horizontal="left" vertical="top" wrapText="1"/>
    </xf>
    <xf numFmtId="0" fontId="56" fillId="0" borderId="23" xfId="0" applyFont="1" applyBorder="1" applyAlignment="1">
      <alignment horizontal="left" vertical="top" wrapText="1"/>
    </xf>
    <xf numFmtId="0" fontId="56" fillId="0" borderId="23" xfId="272" applyFont="1" applyBorder="1" applyAlignment="1">
      <alignment horizontal="left" vertical="top" wrapText="1"/>
    </xf>
    <xf numFmtId="0" fontId="56" fillId="0" borderId="11" xfId="0" applyFont="1" applyBorder="1" applyAlignment="1">
      <alignment horizontal="left" vertical="top" wrapText="1"/>
    </xf>
    <xf numFmtId="165" fontId="60" fillId="86" borderId="25" xfId="0" applyNumberFormat="1" applyFont="1" applyFill="1" applyBorder="1" applyAlignment="1">
      <alignment horizontal="left" vertical="top" wrapText="1"/>
    </xf>
    <xf numFmtId="0" fontId="60" fillId="86" borderId="26" xfId="0" applyFont="1" applyFill="1" applyBorder="1" applyAlignment="1">
      <alignment horizontal="left" vertical="top" wrapText="1"/>
    </xf>
    <xf numFmtId="0" fontId="60" fillId="86" borderId="38" xfId="0" applyFont="1" applyFill="1" applyBorder="1" applyAlignment="1">
      <alignment horizontal="left" vertical="top" wrapText="1"/>
    </xf>
    <xf numFmtId="0" fontId="60" fillId="55" borderId="25" xfId="0" applyFont="1" applyFill="1" applyBorder="1" applyAlignment="1">
      <alignment horizontal="left" vertical="top" wrapText="1"/>
    </xf>
    <xf numFmtId="0" fontId="60" fillId="55" borderId="39" xfId="0" applyFont="1" applyFill="1" applyBorder="1" applyAlignment="1">
      <alignment horizontal="left" vertical="top" wrapText="1"/>
    </xf>
    <xf numFmtId="0" fontId="60" fillId="55" borderId="27" xfId="0" applyFont="1" applyFill="1" applyBorder="1" applyAlignment="1">
      <alignment horizontal="left" vertical="top" wrapText="1"/>
    </xf>
    <xf numFmtId="0" fontId="60" fillId="91" borderId="25" xfId="0" applyFont="1" applyFill="1" applyBorder="1" applyAlignment="1">
      <alignment horizontal="left" vertical="top" wrapText="1"/>
    </xf>
    <xf numFmtId="0" fontId="60" fillId="91" borderId="26" xfId="0" applyFont="1" applyFill="1" applyBorder="1" applyAlignment="1">
      <alignment horizontal="left" vertical="top" wrapText="1"/>
    </xf>
    <xf numFmtId="0" fontId="60" fillId="91" borderId="38" xfId="0" applyFont="1" applyFill="1" applyBorder="1" applyAlignment="1">
      <alignment horizontal="left" vertical="top" wrapText="1"/>
    </xf>
    <xf numFmtId="0" fontId="60" fillId="92" borderId="25" xfId="0" applyFont="1" applyFill="1" applyBorder="1" applyAlignment="1">
      <alignment horizontal="left" vertical="top" wrapText="1"/>
    </xf>
    <xf numFmtId="0" fontId="60" fillId="92" borderId="26" xfId="0" applyFont="1" applyFill="1" applyBorder="1" applyAlignment="1">
      <alignment horizontal="left" vertical="top" wrapText="1"/>
    </xf>
    <xf numFmtId="0" fontId="60" fillId="93" borderId="25" xfId="0" applyFont="1" applyFill="1" applyBorder="1" applyAlignment="1">
      <alignment horizontal="left" vertical="top" wrapText="1"/>
    </xf>
    <xf numFmtId="0" fontId="60" fillId="93" borderId="26" xfId="0" applyFont="1" applyFill="1" applyBorder="1" applyAlignment="1">
      <alignment horizontal="left" vertical="top" wrapText="1"/>
    </xf>
    <xf numFmtId="0" fontId="60" fillId="93" borderId="38" xfId="0" applyFont="1" applyFill="1" applyBorder="1" applyAlignment="1">
      <alignment horizontal="left" vertical="top" wrapText="1"/>
    </xf>
    <xf numFmtId="0" fontId="60" fillId="94" borderId="25" xfId="0" applyFont="1" applyFill="1" applyBorder="1" applyAlignment="1">
      <alignment horizontal="left" vertical="top" wrapText="1"/>
    </xf>
    <xf numFmtId="0" fontId="60" fillId="94" borderId="38" xfId="0" applyFont="1" applyFill="1" applyBorder="1" applyAlignment="1">
      <alignment horizontal="left" vertical="top" wrapText="1"/>
    </xf>
    <xf numFmtId="0" fontId="60" fillId="56" borderId="25" xfId="0" applyFont="1" applyFill="1" applyBorder="1" applyAlignment="1">
      <alignment horizontal="left" vertical="top" wrapText="1"/>
    </xf>
    <xf numFmtId="0" fontId="60" fillId="56" borderId="38" xfId="0" applyFont="1" applyFill="1" applyBorder="1" applyAlignment="1">
      <alignment horizontal="left" vertical="top" wrapText="1"/>
    </xf>
    <xf numFmtId="0" fontId="56" fillId="83" borderId="41" xfId="0" applyFont="1" applyFill="1" applyBorder="1" applyAlignment="1">
      <alignment horizontal="left" vertical="top"/>
    </xf>
    <xf numFmtId="0" fontId="59" fillId="83" borderId="41" xfId="0" applyFont="1" applyFill="1" applyBorder="1" applyAlignment="1">
      <alignment horizontal="left" vertical="top"/>
    </xf>
    <xf numFmtId="0" fontId="60" fillId="86" borderId="25" xfId="0" applyFont="1" applyFill="1" applyBorder="1" applyAlignment="1">
      <alignment horizontal="left" vertical="top" wrapText="1"/>
    </xf>
    <xf numFmtId="0" fontId="60" fillId="55" borderId="26" xfId="0" applyFont="1" applyFill="1" applyBorder="1" applyAlignment="1">
      <alignment horizontal="left" vertical="top" wrapText="1"/>
    </xf>
    <xf numFmtId="0" fontId="60" fillId="55" borderId="38" xfId="0" applyFont="1" applyFill="1" applyBorder="1" applyAlignment="1">
      <alignment horizontal="left" vertical="top" wrapText="1"/>
    </xf>
    <xf numFmtId="0" fontId="57" fillId="0" borderId="2" xfId="0" applyFont="1" applyBorder="1" applyAlignment="1">
      <alignment horizontal="left" vertical="top"/>
    </xf>
    <xf numFmtId="0" fontId="56" fillId="0" borderId="2" xfId="0" applyFont="1" applyBorder="1" applyAlignment="1">
      <alignment horizontal="left" vertical="top"/>
    </xf>
    <xf numFmtId="165" fontId="57" fillId="0" borderId="2" xfId="0" applyNumberFormat="1" applyFont="1" applyBorder="1" applyAlignment="1">
      <alignment horizontal="left" vertical="top"/>
    </xf>
    <xf numFmtId="165" fontId="57" fillId="0" borderId="2" xfId="0" applyNumberFormat="1" applyFont="1" applyBorder="1" applyAlignment="1">
      <alignment horizontal="left" vertical="top" wrapText="1"/>
    </xf>
    <xf numFmtId="165" fontId="57" fillId="0" borderId="2" xfId="272" applyNumberFormat="1" applyFont="1" applyBorder="1" applyAlignment="1">
      <alignment horizontal="left" vertical="top" wrapText="1"/>
    </xf>
    <xf numFmtId="0" fontId="57" fillId="0" borderId="2" xfId="0" applyFont="1" applyBorder="1" applyAlignment="1">
      <alignment vertical="top" wrapText="1"/>
    </xf>
    <xf numFmtId="0" fontId="57" fillId="0" borderId="2" xfId="272" applyFont="1" applyBorder="1" applyAlignment="1">
      <alignment horizontal="left" vertical="top" wrapText="1"/>
    </xf>
    <xf numFmtId="166" fontId="44" fillId="97" borderId="2" xfId="0" applyNumberFormat="1" applyFont="1" applyFill="1" applyBorder="1" applyAlignment="1">
      <alignment horizontal="center" vertical="center"/>
    </xf>
    <xf numFmtId="0" fontId="61" fillId="53" borderId="23" xfId="0" applyFont="1" applyFill="1" applyBorder="1" applyAlignment="1">
      <alignment horizontal="center"/>
    </xf>
    <xf numFmtId="0" fontId="60" fillId="55" borderId="0" xfId="0" applyFont="1" applyFill="1" applyAlignment="1">
      <alignment horizontal="center" wrapText="1"/>
    </xf>
    <xf numFmtId="0" fontId="59" fillId="0" borderId="2" xfId="0" applyFont="1" applyBorder="1" applyAlignment="1">
      <alignment vertical="top" wrapText="1"/>
    </xf>
    <xf numFmtId="0" fontId="56" fillId="0" borderId="2" xfId="0" applyFont="1" applyBorder="1" applyAlignment="1">
      <alignment wrapText="1"/>
    </xf>
    <xf numFmtId="0" fontId="111" fillId="0" borderId="2" xfId="0" applyFont="1" applyBorder="1" applyAlignment="1">
      <alignment vertical="top" wrapText="1"/>
    </xf>
    <xf numFmtId="0" fontId="57" fillId="0" borderId="2" xfId="0" applyFont="1" applyBorder="1" applyAlignment="1">
      <alignment horizontal="center" vertical="top" wrapText="1"/>
    </xf>
    <xf numFmtId="0" fontId="57" fillId="0" borderId="24" xfId="0" applyFont="1" applyBorder="1" applyAlignment="1">
      <alignment vertical="top" wrapText="1"/>
    </xf>
    <xf numFmtId="0" fontId="61" fillId="53" borderId="28" xfId="0" applyFont="1" applyFill="1" applyBorder="1" applyAlignment="1">
      <alignment horizontal="center"/>
    </xf>
    <xf numFmtId="0" fontId="60" fillId="55" borderId="29" xfId="0" applyFont="1" applyFill="1" applyBorder="1" applyAlignment="1">
      <alignment horizontal="center" wrapText="1"/>
    </xf>
    <xf numFmtId="0" fontId="60" fillId="55" borderId="31" xfId="0" applyFont="1" applyFill="1" applyBorder="1" applyAlignment="1">
      <alignment horizontal="center" wrapText="1"/>
    </xf>
    <xf numFmtId="0" fontId="57" fillId="0" borderId="29" xfId="0" applyFont="1" applyBorder="1" applyAlignment="1">
      <alignment horizontal="left" vertical="center" wrapText="1"/>
    </xf>
    <xf numFmtId="0" fontId="57" fillId="0" borderId="0" xfId="0" applyFont="1" applyAlignment="1">
      <alignment horizontal="left" vertical="center" wrapText="1"/>
    </xf>
    <xf numFmtId="0" fontId="57" fillId="0" borderId="29" xfId="0" applyFont="1" applyBorder="1" applyAlignment="1">
      <alignment horizontal="left" wrapText="1"/>
    </xf>
    <xf numFmtId="0" fontId="57" fillId="0" borderId="0" xfId="0" applyFont="1" applyAlignment="1">
      <alignment horizontal="left" wrapText="1"/>
    </xf>
    <xf numFmtId="0" fontId="57" fillId="0" borderId="0" xfId="0" applyFont="1" applyAlignment="1">
      <alignment wrapText="1"/>
    </xf>
    <xf numFmtId="0" fontId="57" fillId="0" borderId="0" xfId="0" applyFont="1" applyAlignment="1">
      <alignment vertical="top" wrapText="1"/>
    </xf>
    <xf numFmtId="0" fontId="0" fillId="0" borderId="24" xfId="0" applyBorder="1"/>
    <xf numFmtId="0" fontId="56" fillId="0" borderId="0" xfId="0" applyFont="1" applyAlignment="1">
      <alignment wrapText="1"/>
    </xf>
    <xf numFmtId="0" fontId="0" fillId="0" borderId="11" xfId="0" applyBorder="1"/>
    <xf numFmtId="0" fontId="57" fillId="0" borderId="28" xfId="0" applyFont="1" applyBorder="1" applyAlignment="1">
      <alignment horizontal="left" vertical="center" wrapText="1"/>
    </xf>
    <xf numFmtId="0" fontId="57" fillId="0" borderId="42" xfId="0" applyFont="1" applyBorder="1" applyAlignment="1">
      <alignment horizontal="left" vertical="center" wrapText="1"/>
    </xf>
    <xf numFmtId="0" fontId="57" fillId="0" borderId="36" xfId="0" applyFont="1" applyBorder="1" applyAlignment="1">
      <alignment horizontal="left" wrapText="1"/>
    </xf>
    <xf numFmtId="0" fontId="57" fillId="0" borderId="43" xfId="0" applyFont="1" applyBorder="1" applyAlignment="1">
      <alignment horizontal="left" wrapText="1"/>
    </xf>
    <xf numFmtId="0" fontId="59" fillId="0" borderId="0" xfId="0" applyFont="1"/>
    <xf numFmtId="0" fontId="59" fillId="0" borderId="0" xfId="0" applyFont="1" applyAlignment="1">
      <alignment wrapText="1"/>
    </xf>
    <xf numFmtId="0" fontId="56" fillId="83" borderId="45" xfId="0" applyFont="1" applyFill="1" applyBorder="1" applyAlignment="1">
      <alignment horizontal="left" vertical="top"/>
    </xf>
    <xf numFmtId="0" fontId="56" fillId="83" borderId="0" xfId="0" applyFont="1" applyFill="1" applyAlignment="1">
      <alignment horizontal="left" vertical="top"/>
    </xf>
    <xf numFmtId="0" fontId="56" fillId="83" borderId="0" xfId="0" quotePrefix="1" applyFont="1" applyFill="1" applyAlignment="1" applyProtection="1">
      <alignment horizontal="left" vertical="top"/>
      <protection locked="0"/>
    </xf>
    <xf numFmtId="0" fontId="56" fillId="83" borderId="0" xfId="0" applyFont="1" applyFill="1"/>
    <xf numFmtId="0" fontId="56" fillId="83" borderId="22" xfId="0" applyFont="1" applyFill="1" applyBorder="1"/>
    <xf numFmtId="0" fontId="56" fillId="0" borderId="2" xfId="0" applyFont="1" applyBorder="1"/>
    <xf numFmtId="0" fontId="76" fillId="0" borderId="35" xfId="0" applyFont="1" applyBorder="1" applyAlignment="1">
      <alignment vertical="center"/>
    </xf>
    <xf numFmtId="0" fontId="57" fillId="0" borderId="23" xfId="0" applyFont="1" applyBorder="1" applyAlignment="1">
      <alignment horizontal="left" vertical="top" wrapText="1"/>
    </xf>
    <xf numFmtId="0" fontId="2" fillId="0" borderId="0" xfId="248" applyAlignment="1">
      <alignment vertical="top" wrapText="1"/>
    </xf>
    <xf numFmtId="0" fontId="108" fillId="0" borderId="0" xfId="248" applyFont="1" applyAlignment="1">
      <alignment horizontal="center" vertical="center" wrapText="1"/>
    </xf>
    <xf numFmtId="0" fontId="2" fillId="0" borderId="0" xfId="248" applyAlignment="1">
      <alignment horizontal="left" vertical="top" wrapText="1" indent="1"/>
    </xf>
    <xf numFmtId="0" fontId="2" fillId="0" borderId="50" xfId="248" applyBorder="1" applyAlignment="1">
      <alignment horizontal="center" vertical="top"/>
    </xf>
    <xf numFmtId="0" fontId="107" fillId="0" borderId="0" xfId="248" applyFont="1" applyAlignment="1">
      <alignment horizontal="center" vertical="top"/>
    </xf>
    <xf numFmtId="0" fontId="107" fillId="0" borderId="0" xfId="248" applyFont="1" applyAlignment="1">
      <alignment horizontal="left" vertical="top" wrapText="1" indent="1"/>
    </xf>
    <xf numFmtId="0" fontId="107" fillId="0" borderId="0" xfId="0" applyFont="1" applyAlignment="1">
      <alignment horizontal="center" vertical="top"/>
    </xf>
    <xf numFmtId="49" fontId="107" fillId="0" borderId="0" xfId="248" applyNumberFormat="1" applyFont="1" applyAlignment="1">
      <alignment horizontal="center" vertical="top" wrapText="1"/>
    </xf>
    <xf numFmtId="0" fontId="114" fillId="0" borderId="0" xfId="248" applyFont="1" applyAlignment="1">
      <alignment horizontal="left" vertical="top" wrapText="1" indent="1"/>
    </xf>
    <xf numFmtId="0" fontId="2" fillId="0" borderId="48" xfId="248" applyBorder="1" applyAlignment="1">
      <alignment horizontal="center" vertical="top"/>
    </xf>
    <xf numFmtId="0" fontId="2" fillId="0" borderId="0" xfId="248" applyAlignment="1">
      <alignment horizontal="center" vertical="top"/>
    </xf>
    <xf numFmtId="0" fontId="2" fillId="0" borderId="0" xfId="0" applyFont="1" applyAlignment="1">
      <alignment horizontal="center" vertical="top"/>
    </xf>
    <xf numFmtId="49" fontId="2" fillId="0" borderId="0" xfId="248" applyNumberFormat="1" applyAlignment="1">
      <alignment horizontal="center" vertical="top" wrapText="1"/>
    </xf>
    <xf numFmtId="0" fontId="115" fillId="0" borderId="0" xfId="248" applyFont="1" applyAlignment="1">
      <alignment horizontal="left" vertical="top" wrapText="1" indent="1"/>
    </xf>
    <xf numFmtId="0" fontId="2" fillId="0" borderId="49" xfId="248" applyBorder="1" applyAlignment="1">
      <alignment horizontal="center" vertical="top"/>
    </xf>
    <xf numFmtId="0" fontId="112" fillId="88" borderId="47" xfId="248" applyFont="1" applyFill="1" applyBorder="1" applyAlignment="1">
      <alignment horizontal="center" vertical="center" wrapText="1"/>
    </xf>
    <xf numFmtId="0" fontId="94" fillId="0" borderId="0" xfId="248" applyFont="1" applyAlignment="1">
      <alignment vertical="center"/>
    </xf>
    <xf numFmtId="0" fontId="94" fillId="0" borderId="0" xfId="248" applyFont="1" applyAlignment="1">
      <alignment vertical="top"/>
    </xf>
    <xf numFmtId="0" fontId="95" fillId="0" borderId="0" xfId="248" applyFont="1" applyAlignment="1">
      <alignment vertical="center" wrapText="1"/>
    </xf>
    <xf numFmtId="0" fontId="94" fillId="0" borderId="0" xfId="248" applyFont="1" applyAlignment="1">
      <alignment vertical="top" wrapText="1"/>
    </xf>
    <xf numFmtId="0" fontId="95" fillId="0" borderId="0" xfId="248" applyFont="1" applyAlignment="1">
      <alignment vertical="top" wrapText="1"/>
    </xf>
    <xf numFmtId="0" fontId="95" fillId="0" borderId="0" xfId="248" applyFont="1" applyAlignment="1">
      <alignment vertical="top"/>
    </xf>
    <xf numFmtId="0" fontId="94" fillId="0" borderId="0" xfId="248" applyFont="1" applyAlignment="1">
      <alignment vertical="center" wrapText="1"/>
    </xf>
    <xf numFmtId="0" fontId="56" fillId="98" borderId="2" xfId="0" applyFont="1" applyFill="1" applyBorder="1" applyAlignment="1">
      <alignment horizontal="left" vertical="top" wrapText="1"/>
    </xf>
    <xf numFmtId="0" fontId="2" fillId="0" borderId="0" xfId="248" applyAlignment="1">
      <alignment horizontal="center" vertical="top" wrapText="1"/>
    </xf>
    <xf numFmtId="0" fontId="112" fillId="100" borderId="51" xfId="248" applyFont="1" applyFill="1" applyBorder="1" applyAlignment="1">
      <alignment horizontal="left" vertical="center" textRotation="90"/>
    </xf>
    <xf numFmtId="49" fontId="112" fillId="89" borderId="52" xfId="0" applyNumberFormat="1" applyFont="1" applyFill="1" applyBorder="1" applyAlignment="1">
      <alignment horizontal="center" vertical="center" wrapText="1"/>
    </xf>
    <xf numFmtId="0" fontId="112" fillId="88" borderId="52" xfId="0" applyFont="1" applyFill="1" applyBorder="1" applyAlignment="1">
      <alignment horizontal="left" vertical="center" textRotation="90"/>
    </xf>
    <xf numFmtId="0" fontId="112" fillId="89" borderId="52" xfId="248" applyFont="1" applyFill="1" applyBorder="1" applyAlignment="1">
      <alignment horizontal="center" vertical="center" wrapText="1"/>
    </xf>
    <xf numFmtId="0" fontId="112" fillId="90" borderId="53" xfId="248" applyFont="1" applyFill="1" applyBorder="1" applyAlignment="1">
      <alignment horizontal="center" vertical="center" wrapText="1"/>
    </xf>
    <xf numFmtId="49" fontId="2" fillId="95" borderId="23" xfId="0" applyNumberFormat="1" applyFont="1" applyFill="1" applyBorder="1" applyAlignment="1">
      <alignment horizontal="center" vertical="top" wrapText="1"/>
    </xf>
    <xf numFmtId="0" fontId="94" fillId="53" borderId="2" xfId="248" applyFont="1" applyFill="1" applyBorder="1" applyAlignment="1" applyProtection="1">
      <alignment horizontal="center" vertical="center"/>
      <protection locked="0"/>
    </xf>
    <xf numFmtId="49" fontId="116" fillId="53" borderId="2" xfId="0" applyNumberFormat="1" applyFont="1" applyFill="1" applyBorder="1" applyAlignment="1">
      <alignment horizontal="left" vertical="top" wrapText="1"/>
    </xf>
    <xf numFmtId="0" fontId="116" fillId="53" borderId="2" xfId="0" applyFont="1" applyFill="1" applyBorder="1" applyAlignment="1">
      <alignment horizontal="left" vertical="top" wrapText="1"/>
    </xf>
    <xf numFmtId="49" fontId="116" fillId="53" borderId="2" xfId="0" applyNumberFormat="1" applyFont="1" applyFill="1" applyBorder="1" applyAlignment="1">
      <alignment horizontal="left" vertical="top"/>
    </xf>
    <xf numFmtId="0" fontId="116" fillId="53" borderId="2" xfId="248" applyFont="1" applyFill="1" applyBorder="1" applyAlignment="1">
      <alignment horizontal="left" vertical="top" wrapText="1"/>
    </xf>
    <xf numFmtId="0" fontId="94" fillId="0" borderId="2" xfId="248" applyFont="1" applyBorder="1" applyAlignment="1">
      <alignment horizontal="center" vertical="top" wrapText="1"/>
    </xf>
    <xf numFmtId="0" fontId="94" fillId="0" borderId="2" xfId="248" applyFont="1" applyBorder="1" applyAlignment="1">
      <alignment horizontal="left" vertical="top" wrapText="1"/>
    </xf>
    <xf numFmtId="0" fontId="94" fillId="53" borderId="2" xfId="248" applyFont="1" applyFill="1" applyBorder="1" applyAlignment="1" applyProtection="1">
      <alignment horizontal="center" vertical="top"/>
      <protection locked="0"/>
    </xf>
    <xf numFmtId="49" fontId="116" fillId="0" borderId="2" xfId="0" applyNumberFormat="1" applyFont="1" applyBorder="1" applyAlignment="1">
      <alignment horizontal="left" vertical="top" wrapText="1"/>
    </xf>
    <xf numFmtId="0" fontId="116" fillId="0" borderId="2" xfId="0" applyFont="1" applyBorder="1" applyAlignment="1">
      <alignment horizontal="left" vertical="top" wrapText="1"/>
    </xf>
    <xf numFmtId="49" fontId="116" fillId="0" borderId="2" xfId="0" applyNumberFormat="1" applyFont="1" applyBorder="1" applyAlignment="1">
      <alignment horizontal="left" vertical="top"/>
    </xf>
    <xf numFmtId="0" fontId="116" fillId="0" borderId="2" xfId="248" applyFont="1" applyBorder="1" applyAlignment="1">
      <alignment horizontal="left" vertical="top" wrapText="1"/>
    </xf>
    <xf numFmtId="0" fontId="117" fillId="53" borderId="2" xfId="248" applyFont="1" applyFill="1" applyBorder="1" applyAlignment="1" applyProtection="1">
      <alignment horizontal="center" vertical="center"/>
      <protection locked="0"/>
    </xf>
    <xf numFmtId="0" fontId="117" fillId="53" borderId="2" xfId="248" applyFont="1" applyFill="1" applyBorder="1" applyAlignment="1" applyProtection="1">
      <alignment horizontal="center" vertical="top"/>
      <protection locked="0"/>
    </xf>
    <xf numFmtId="49" fontId="116" fillId="0" borderId="2" xfId="248" applyNumberFormat="1" applyFont="1" applyBorder="1" applyAlignment="1">
      <alignment horizontal="left" vertical="top" wrapText="1"/>
    </xf>
    <xf numFmtId="0" fontId="95" fillId="53" borderId="2" xfId="248" applyFont="1" applyFill="1" applyBorder="1" applyAlignment="1" applyProtection="1">
      <alignment horizontal="center" vertical="center" wrapText="1"/>
      <protection locked="0"/>
    </xf>
    <xf numFmtId="0" fontId="116" fillId="0" borderId="2" xfId="248" applyFont="1" applyBorder="1" applyAlignment="1">
      <alignment horizontal="left" vertical="top"/>
    </xf>
    <xf numFmtId="49" fontId="116" fillId="53" borderId="2" xfId="248" applyNumberFormat="1" applyFont="1" applyFill="1" applyBorder="1" applyAlignment="1">
      <alignment horizontal="left" vertical="top" wrapText="1"/>
    </xf>
    <xf numFmtId="0" fontId="116" fillId="53" borderId="2" xfId="248" applyFont="1" applyFill="1" applyBorder="1" applyAlignment="1">
      <alignment horizontal="left" vertical="top"/>
    </xf>
    <xf numFmtId="0" fontId="116" fillId="0" borderId="2" xfId="0" applyFont="1" applyBorder="1" applyAlignment="1">
      <alignment horizontal="left" vertical="top"/>
    </xf>
    <xf numFmtId="0" fontId="116" fillId="53" borderId="2" xfId="0" applyFont="1" applyFill="1" applyBorder="1" applyAlignment="1">
      <alignment horizontal="left" vertical="top"/>
    </xf>
    <xf numFmtId="0" fontId="95" fillId="53" borderId="2" xfId="248" applyFont="1" applyFill="1" applyBorder="1" applyAlignment="1" applyProtection="1">
      <alignment horizontal="center" vertical="top"/>
      <protection locked="0"/>
    </xf>
    <xf numFmtId="0" fontId="94" fillId="53" borderId="2" xfId="248" applyFont="1" applyFill="1" applyBorder="1" applyAlignment="1" applyProtection="1">
      <alignment vertical="top"/>
      <protection locked="0"/>
    </xf>
    <xf numFmtId="49" fontId="120" fillId="0" borderId="2" xfId="248" applyNumberFormat="1" applyFont="1" applyBorder="1" applyAlignment="1">
      <alignment horizontal="left" vertical="top" wrapText="1"/>
    </xf>
    <xf numFmtId="0" fontId="120" fillId="0" borderId="2" xfId="248" applyFont="1" applyBorder="1" applyAlignment="1">
      <alignment horizontal="left" vertical="top"/>
    </xf>
    <xf numFmtId="0" fontId="120" fillId="0" borderId="2" xfId="248" applyFont="1" applyBorder="1" applyAlignment="1">
      <alignment horizontal="left" vertical="top" wrapText="1"/>
    </xf>
    <xf numFmtId="0" fontId="94" fillId="53" borderId="2" xfId="248" applyFont="1" applyFill="1" applyBorder="1" applyAlignment="1" applyProtection="1">
      <alignment horizontal="center" vertical="top" wrapText="1"/>
      <protection locked="0"/>
    </xf>
    <xf numFmtId="0" fontId="116" fillId="97" borderId="2" xfId="248" applyFont="1" applyFill="1" applyBorder="1" applyAlignment="1">
      <alignment horizontal="left" vertical="top" wrapText="1"/>
    </xf>
    <xf numFmtId="49" fontId="116" fillId="0" borderId="2" xfId="248" applyNumberFormat="1" applyFont="1" applyBorder="1" applyAlignment="1">
      <alignment vertical="top" wrapText="1"/>
    </xf>
    <xf numFmtId="0" fontId="116" fillId="0" borderId="2" xfId="248" applyFont="1" applyBorder="1" applyAlignment="1">
      <alignment vertical="top"/>
    </xf>
    <xf numFmtId="0" fontId="116" fillId="0" borderId="2" xfId="248" applyFont="1" applyBorder="1" applyAlignment="1">
      <alignment vertical="top" wrapText="1"/>
    </xf>
    <xf numFmtId="0" fontId="118" fillId="53" borderId="2" xfId="248" applyFont="1" applyFill="1" applyBorder="1" applyAlignment="1">
      <alignment horizontal="left" vertical="top" wrapText="1"/>
    </xf>
    <xf numFmtId="0" fontId="116" fillId="46" borderId="2" xfId="248" applyFont="1" applyFill="1" applyBorder="1" applyAlignment="1">
      <alignment horizontal="left" vertical="top"/>
    </xf>
    <xf numFmtId="0" fontId="95" fillId="53" borderId="2" xfId="248" applyFont="1" applyFill="1" applyBorder="1" applyAlignment="1" applyProtection="1">
      <alignment horizontal="center" vertical="top" wrapText="1"/>
      <protection locked="0"/>
    </xf>
    <xf numFmtId="49" fontId="121" fillId="0" borderId="2" xfId="248" applyNumberFormat="1" applyFont="1" applyBorder="1" applyAlignment="1">
      <alignment horizontal="left" vertical="top" wrapText="1"/>
    </xf>
    <xf numFmtId="0" fontId="121" fillId="0" borderId="2" xfId="248" applyFont="1" applyBorder="1" applyAlignment="1">
      <alignment horizontal="left" vertical="top" wrapText="1"/>
    </xf>
    <xf numFmtId="0" fontId="94" fillId="101" borderId="2" xfId="248" applyFont="1" applyFill="1" applyBorder="1" applyAlignment="1" applyProtection="1">
      <alignment horizontal="center" vertical="top"/>
      <protection locked="0"/>
    </xf>
    <xf numFmtId="0" fontId="123" fillId="0" borderId="2" xfId="248" applyFont="1" applyBorder="1" applyAlignment="1">
      <alignment horizontal="left" vertical="top" wrapText="1"/>
    </xf>
    <xf numFmtId="49" fontId="116" fillId="53" borderId="2" xfId="248" applyNumberFormat="1" applyFont="1" applyFill="1" applyBorder="1" applyAlignment="1">
      <alignment horizontal="left" vertical="top"/>
    </xf>
    <xf numFmtId="49" fontId="116" fillId="0" borderId="2" xfId="248" applyNumberFormat="1" applyFont="1" applyBorder="1" applyAlignment="1">
      <alignment horizontal="left" vertical="top"/>
    </xf>
    <xf numFmtId="0" fontId="121" fillId="53" borderId="2" xfId="248" applyFont="1" applyFill="1" applyBorder="1" applyAlignment="1">
      <alignment horizontal="left" vertical="top" wrapText="1"/>
    </xf>
    <xf numFmtId="0" fontId="56" fillId="83" borderId="40" xfId="0" applyFont="1" applyFill="1" applyBorder="1" applyAlignment="1">
      <alignment horizontal="left" vertical="top" wrapText="1"/>
    </xf>
    <xf numFmtId="14" fontId="61" fillId="83" borderId="41" xfId="0" applyNumberFormat="1" applyFont="1" applyFill="1" applyBorder="1" applyAlignment="1">
      <alignment horizontal="left" vertical="top"/>
    </xf>
    <xf numFmtId="0" fontId="57" fillId="83" borderId="41" xfId="0" applyFont="1" applyFill="1" applyBorder="1" applyAlignment="1">
      <alignment horizontal="left" vertical="top"/>
    </xf>
    <xf numFmtId="0" fontId="57" fillId="83" borderId="41" xfId="0" applyFont="1" applyFill="1" applyBorder="1" applyAlignment="1" applyProtection="1">
      <alignment horizontal="left" vertical="top"/>
      <protection locked="0"/>
    </xf>
    <xf numFmtId="0" fontId="57" fillId="83" borderId="27" xfId="0" applyFont="1" applyFill="1" applyBorder="1" applyAlignment="1">
      <alignment horizontal="left" vertical="top"/>
    </xf>
    <xf numFmtId="0" fontId="56" fillId="53" borderId="40" xfId="0" applyFont="1" applyFill="1" applyBorder="1" applyAlignment="1">
      <alignment horizontal="left" vertical="top"/>
    </xf>
    <xf numFmtId="0" fontId="56" fillId="53" borderId="41" xfId="0" applyFont="1" applyFill="1" applyBorder="1" applyAlignment="1">
      <alignment horizontal="left" vertical="top"/>
    </xf>
    <xf numFmtId="0" fontId="59" fillId="53" borderId="41" xfId="0" applyFont="1" applyFill="1" applyBorder="1" applyAlignment="1">
      <alignment horizontal="left" vertical="top"/>
    </xf>
    <xf numFmtId="0" fontId="56" fillId="53" borderId="41" xfId="0" quotePrefix="1" applyFont="1" applyFill="1" applyBorder="1" applyAlignment="1" applyProtection="1">
      <alignment horizontal="left" vertical="top"/>
      <protection locked="0"/>
    </xf>
    <xf numFmtId="0" fontId="56" fillId="53" borderId="0" xfId="0" applyFont="1" applyFill="1" applyAlignment="1">
      <alignment horizontal="left" vertical="top"/>
    </xf>
    <xf numFmtId="0" fontId="59" fillId="53" borderId="0" xfId="0" applyFont="1" applyFill="1" applyAlignment="1">
      <alignment horizontal="left" vertical="top"/>
    </xf>
    <xf numFmtId="0" fontId="56" fillId="53" borderId="0" xfId="0" quotePrefix="1" applyFont="1" applyFill="1" applyAlignment="1" applyProtection="1">
      <alignment horizontal="left" vertical="top"/>
      <protection locked="0"/>
    </xf>
    <xf numFmtId="0" fontId="56" fillId="53" borderId="0" xfId="0" applyFont="1" applyFill="1"/>
    <xf numFmtId="0" fontId="56" fillId="53" borderId="22" xfId="0" applyFont="1" applyFill="1" applyBorder="1"/>
    <xf numFmtId="0" fontId="56" fillId="83" borderId="54" xfId="0" applyFont="1" applyFill="1" applyBorder="1" applyAlignment="1">
      <alignment horizontal="left" vertical="top"/>
    </xf>
    <xf numFmtId="0" fontId="56" fillId="83" borderId="37" xfId="0" applyFont="1" applyFill="1" applyBorder="1" applyAlignment="1">
      <alignment horizontal="left" vertical="top"/>
    </xf>
    <xf numFmtId="0" fontId="59" fillId="83" borderId="37" xfId="0" applyFont="1" applyFill="1" applyBorder="1" applyAlignment="1">
      <alignment horizontal="left" vertical="top"/>
    </xf>
    <xf numFmtId="0" fontId="56" fillId="83" borderId="37" xfId="0" quotePrefix="1" applyFont="1" applyFill="1" applyBorder="1" applyAlignment="1" applyProtection="1">
      <alignment horizontal="left" vertical="top"/>
      <protection locked="0"/>
    </xf>
    <xf numFmtId="165" fontId="56" fillId="98" borderId="2" xfId="0" applyNumberFormat="1" applyFont="1" applyFill="1" applyBorder="1" applyAlignment="1">
      <alignment horizontal="left" vertical="top" wrapText="1"/>
    </xf>
    <xf numFmtId="2" fontId="56" fillId="54" borderId="2" xfId="0" applyNumberFormat="1" applyFont="1" applyFill="1" applyBorder="1" applyAlignment="1">
      <alignment horizontal="left" vertical="top" wrapText="1"/>
    </xf>
    <xf numFmtId="0" fontId="60" fillId="92" borderId="23" xfId="0" applyFont="1" applyFill="1" applyBorder="1" applyAlignment="1">
      <alignment horizontal="left" vertical="top" wrapText="1"/>
    </xf>
    <xf numFmtId="167" fontId="46" fillId="0" borderId="23" xfId="0" applyNumberFormat="1" applyFont="1" applyBorder="1" applyAlignment="1">
      <alignment horizontal="center" vertical="center"/>
    </xf>
    <xf numFmtId="0" fontId="56" fillId="0" borderId="2" xfId="0" applyFont="1" applyBorder="1" applyAlignment="1">
      <alignment vertical="center" wrapText="1"/>
    </xf>
    <xf numFmtId="0" fontId="42" fillId="97" borderId="11" xfId="0" applyFont="1" applyFill="1" applyBorder="1" applyAlignment="1">
      <alignment vertical="center" wrapText="1"/>
    </xf>
    <xf numFmtId="0" fontId="42" fillId="97" borderId="23" xfId="0" applyFont="1" applyFill="1" applyBorder="1" applyAlignment="1">
      <alignment vertical="center" wrapText="1"/>
    </xf>
    <xf numFmtId="0" fontId="42" fillId="0" borderId="2" xfId="0" applyFont="1" applyBorder="1" applyAlignment="1">
      <alignment horizontal="left" vertical="center" wrapText="1"/>
    </xf>
    <xf numFmtId="0" fontId="46" fillId="0" borderId="0" xfId="0" applyFont="1" applyAlignment="1">
      <alignment vertical="center"/>
    </xf>
    <xf numFmtId="0" fontId="42" fillId="0" borderId="23" xfId="0" applyFont="1" applyBorder="1" applyAlignment="1">
      <alignment horizontal="left" vertical="center" wrapText="1"/>
    </xf>
    <xf numFmtId="0" fontId="42" fillId="97" borderId="23" xfId="0" applyFont="1" applyFill="1" applyBorder="1" applyAlignment="1">
      <alignment wrapText="1"/>
    </xf>
    <xf numFmtId="0" fontId="64" fillId="0" borderId="2" xfId="0" applyFont="1" applyBorder="1" applyAlignment="1">
      <alignment horizontal="left" vertical="top" wrapText="1"/>
    </xf>
    <xf numFmtId="0" fontId="58" fillId="0" borderId="2" xfId="0" applyFont="1" applyBorder="1" applyAlignment="1">
      <alignment horizontal="left" vertical="top" wrapText="1"/>
    </xf>
    <xf numFmtId="0" fontId="114" fillId="0" borderId="56" xfId="248" applyFont="1" applyBorder="1" applyAlignment="1">
      <alignment horizontal="left" vertical="top" wrapText="1" indent="1"/>
    </xf>
    <xf numFmtId="49" fontId="127" fillId="0" borderId="56" xfId="248" applyNumberFormat="1" applyFont="1" applyBorder="1" applyAlignment="1">
      <alignment horizontal="center" vertical="top" wrapText="1"/>
    </xf>
    <xf numFmtId="0" fontId="127" fillId="0" borderId="56" xfId="248" applyFont="1" applyBorder="1" applyAlignment="1">
      <alignment horizontal="center" vertical="top"/>
    </xf>
    <xf numFmtId="0" fontId="127" fillId="0" borderId="56" xfId="248" applyFont="1" applyBorder="1" applyAlignment="1">
      <alignment horizontal="left" vertical="top" wrapText="1" indent="1"/>
    </xf>
    <xf numFmtId="49" fontId="127" fillId="0" borderId="56" xfId="248" applyNumberFormat="1" applyFont="1" applyBorder="1" applyAlignment="1">
      <alignment horizontal="left" vertical="top" wrapText="1" indent="1"/>
    </xf>
    <xf numFmtId="0" fontId="114" fillId="0" borderId="56" xfId="248" applyFont="1" applyBorder="1" applyAlignment="1">
      <alignment horizontal="center" vertical="top"/>
    </xf>
    <xf numFmtId="49" fontId="114" fillId="0" borderId="56" xfId="248" applyNumberFormat="1" applyFont="1" applyBorder="1" applyAlignment="1">
      <alignment horizontal="center" vertical="top" wrapText="1"/>
    </xf>
    <xf numFmtId="0" fontId="116" fillId="0" borderId="56" xfId="248" applyFont="1" applyBorder="1" applyAlignment="1">
      <alignment horizontal="center" vertical="top"/>
    </xf>
    <xf numFmtId="49" fontId="116" fillId="0" borderId="56" xfId="248" applyNumberFormat="1" applyFont="1" applyBorder="1" applyAlignment="1">
      <alignment horizontal="center" vertical="top" wrapText="1"/>
    </xf>
    <xf numFmtId="0" fontId="116" fillId="0" borderId="56" xfId="248" applyFont="1" applyBorder="1" applyAlignment="1">
      <alignment horizontal="left" vertical="top" wrapText="1" indent="1"/>
    </xf>
    <xf numFmtId="0" fontId="56" fillId="97" borderId="2" xfId="0" applyFont="1" applyFill="1" applyBorder="1" applyAlignment="1">
      <alignment horizontal="left" vertical="top" wrapText="1"/>
    </xf>
    <xf numFmtId="0" fontId="63" fillId="97" borderId="2" xfId="0" applyFont="1" applyFill="1" applyBorder="1" applyAlignment="1">
      <alignment horizontal="left" vertical="top" wrapText="1"/>
    </xf>
    <xf numFmtId="0" fontId="57" fillId="97" borderId="2" xfId="0" applyFont="1" applyFill="1" applyBorder="1" applyAlignment="1">
      <alignment horizontal="left" vertical="top" wrapText="1"/>
    </xf>
    <xf numFmtId="0" fontId="56" fillId="97" borderId="2" xfId="272" applyFont="1" applyFill="1" applyBorder="1" applyAlignment="1">
      <alignment horizontal="left" vertical="top" wrapText="1"/>
    </xf>
    <xf numFmtId="0" fontId="63" fillId="97" borderId="2" xfId="272" applyFont="1" applyFill="1" applyBorder="1" applyAlignment="1">
      <alignment horizontal="left" vertical="top" wrapText="1"/>
    </xf>
    <xf numFmtId="0" fontId="56" fillId="97" borderId="2" xfId="0" applyFont="1" applyFill="1" applyBorder="1" applyAlignment="1">
      <alignment vertical="top" wrapText="1"/>
    </xf>
    <xf numFmtId="165" fontId="56" fillId="97" borderId="2" xfId="0" applyNumberFormat="1" applyFont="1" applyFill="1" applyBorder="1" applyAlignment="1">
      <alignment horizontal="left" vertical="top" wrapText="1"/>
    </xf>
    <xf numFmtId="0" fontId="57" fillId="97" borderId="2" xfId="272" applyFont="1" applyFill="1" applyBorder="1" applyAlignment="1">
      <alignment horizontal="left" vertical="top" wrapText="1"/>
    </xf>
    <xf numFmtId="166" fontId="46" fillId="0" borderId="23" xfId="0" applyNumberFormat="1" applyFont="1" applyBorder="1" applyAlignment="1">
      <alignment horizontal="center" vertical="center"/>
    </xf>
    <xf numFmtId="0" fontId="38" fillId="0" borderId="2" xfId="0" applyFont="1" applyBorder="1" applyAlignment="1">
      <alignment horizontal="left" vertical="top" wrapText="1"/>
    </xf>
    <xf numFmtId="0" fontId="125" fillId="0" borderId="2" xfId="0" applyFont="1" applyBorder="1" applyAlignment="1">
      <alignment horizontal="left" vertical="top" wrapText="1"/>
    </xf>
    <xf numFmtId="0" fontId="56" fillId="0" borderId="28" xfId="0" applyFont="1" applyBorder="1" applyAlignment="1">
      <alignment vertical="top" wrapText="1"/>
    </xf>
    <xf numFmtId="0" fontId="59" fillId="0" borderId="28" xfId="0" applyFont="1" applyBorder="1" applyAlignment="1">
      <alignment vertical="top" wrapText="1"/>
    </xf>
    <xf numFmtId="0" fontId="57" fillId="0" borderId="42" xfId="0" applyFont="1" applyBorder="1" applyAlignment="1">
      <alignment horizontal="center" vertical="top" wrapText="1"/>
    </xf>
    <xf numFmtId="0" fontId="57" fillId="0" borderId="30" xfId="0" applyFont="1" applyBorder="1" applyAlignment="1">
      <alignment vertical="top" wrapText="1"/>
    </xf>
    <xf numFmtId="0" fontId="57" fillId="0" borderId="2" xfId="0" applyFont="1" applyBorder="1" applyAlignment="1" applyProtection="1">
      <alignment horizontal="left" vertical="top" wrapText="1"/>
      <protection locked="0"/>
    </xf>
    <xf numFmtId="0" fontId="46" fillId="0" borderId="2" xfId="0" applyFont="1" applyBorder="1" applyAlignment="1">
      <alignment horizontal="left" vertical="center" wrapText="1"/>
    </xf>
    <xf numFmtId="0" fontId="56" fillId="53" borderId="27" xfId="0" applyFont="1" applyFill="1" applyBorder="1"/>
    <xf numFmtId="0" fontId="56" fillId="83" borderId="55" xfId="0" applyFont="1" applyFill="1" applyBorder="1"/>
    <xf numFmtId="0" fontId="59" fillId="83" borderId="0" xfId="0" applyFont="1" applyFill="1" applyAlignment="1">
      <alignment horizontal="left" vertical="top"/>
    </xf>
    <xf numFmtId="0" fontId="56" fillId="53" borderId="41" xfId="0" applyFont="1" applyFill="1" applyBorder="1"/>
    <xf numFmtId="0" fontId="56" fillId="83" borderId="37" xfId="0" applyFont="1" applyFill="1" applyBorder="1"/>
    <xf numFmtId="0" fontId="61" fillId="53" borderId="0" xfId="0" applyFont="1" applyFill="1" applyAlignment="1">
      <alignment horizontal="left" vertical="top"/>
    </xf>
    <xf numFmtId="0" fontId="61" fillId="83" borderId="0" xfId="0" applyFont="1" applyFill="1" applyAlignment="1">
      <alignment horizontal="left" vertical="top"/>
    </xf>
    <xf numFmtId="0" fontId="0" fillId="0" borderId="2" xfId="0" applyBorder="1" applyAlignment="1">
      <alignment horizontal="left"/>
    </xf>
    <xf numFmtId="0" fontId="56" fillId="0" borderId="27" xfId="0" applyFont="1" applyBorder="1" applyAlignment="1">
      <alignment horizontal="left" vertical="top" wrapText="1"/>
    </xf>
    <xf numFmtId="0" fontId="56" fillId="0" borderId="22" xfId="0" applyFont="1" applyBorder="1" applyAlignment="1">
      <alignment horizontal="left" vertical="top" wrapText="1"/>
    </xf>
    <xf numFmtId="0" fontId="56" fillId="54" borderId="22" xfId="0" applyFont="1" applyFill="1" applyBorder="1" applyAlignment="1">
      <alignment horizontal="left" vertical="top" wrapText="1"/>
    </xf>
    <xf numFmtId="0" fontId="57" fillId="0" borderId="2" xfId="0" applyFont="1" applyBorder="1" applyAlignment="1">
      <alignment wrapText="1"/>
    </xf>
    <xf numFmtId="0" fontId="56" fillId="54" borderId="11" xfId="0" applyFont="1" applyFill="1" applyBorder="1" applyAlignment="1">
      <alignment horizontal="left" vertical="top" wrapText="1"/>
    </xf>
    <xf numFmtId="0" fontId="56" fillId="0" borderId="11" xfId="272" applyFont="1" applyBorder="1" applyAlignment="1">
      <alignment horizontal="left" vertical="top" wrapText="1"/>
    </xf>
    <xf numFmtId="0" fontId="63" fillId="0" borderId="11" xfId="272" applyFont="1" applyBorder="1" applyAlignment="1">
      <alignment horizontal="left" vertical="top" wrapText="1"/>
    </xf>
    <xf numFmtId="0" fontId="63" fillId="0" borderId="23" xfId="272" applyFont="1" applyBorder="1" applyAlignment="1">
      <alignment horizontal="left" vertical="top" wrapText="1"/>
    </xf>
    <xf numFmtId="0" fontId="56" fillId="0" borderId="23" xfId="0" applyFont="1" applyBorder="1" applyAlignment="1">
      <alignment vertical="top" wrapText="1"/>
    </xf>
    <xf numFmtId="0" fontId="63" fillId="54" borderId="11" xfId="0" applyFont="1" applyFill="1" applyBorder="1" applyAlignment="1">
      <alignment horizontal="left" vertical="top" wrapText="1"/>
    </xf>
    <xf numFmtId="0" fontId="0" fillId="54" borderId="11" xfId="0" applyFill="1" applyBorder="1" applyAlignment="1">
      <alignment horizontal="left"/>
    </xf>
    <xf numFmtId="0" fontId="56" fillId="54" borderId="11" xfId="0" applyFont="1" applyFill="1" applyBorder="1" applyAlignment="1">
      <alignment vertical="top" wrapText="1"/>
    </xf>
    <xf numFmtId="0" fontId="56" fillId="53" borderId="57" xfId="0" applyFont="1" applyFill="1" applyBorder="1" applyAlignment="1">
      <alignment horizontal="left" vertical="top"/>
    </xf>
    <xf numFmtId="0" fontId="59" fillId="53" borderId="57" xfId="0" applyFont="1" applyFill="1" applyBorder="1" applyAlignment="1">
      <alignment horizontal="left" vertical="top"/>
    </xf>
    <xf numFmtId="0" fontId="56" fillId="53" borderId="57" xfId="0" quotePrefix="1" applyFont="1" applyFill="1" applyBorder="1" applyAlignment="1" applyProtection="1">
      <alignment horizontal="left" vertical="top"/>
      <protection locked="0"/>
    </xf>
    <xf numFmtId="0" fontId="56" fillId="53" borderId="57" xfId="0" applyFont="1" applyFill="1" applyBorder="1"/>
    <xf numFmtId="0" fontId="0" fillId="0" borderId="23" xfId="0" applyBorder="1"/>
    <xf numFmtId="0" fontId="99" fillId="0" borderId="23" xfId="0" applyFont="1" applyBorder="1" applyAlignment="1">
      <alignment horizontal="left" vertical="top" wrapText="1"/>
    </xf>
    <xf numFmtId="0" fontId="56" fillId="83" borderId="42" xfId="0" applyFont="1" applyFill="1" applyBorder="1" applyAlignment="1">
      <alignment horizontal="left" vertical="top"/>
    </xf>
    <xf numFmtId="0" fontId="56" fillId="83" borderId="42" xfId="0" quotePrefix="1" applyFont="1" applyFill="1" applyBorder="1" applyAlignment="1" applyProtection="1">
      <alignment horizontal="left" vertical="top"/>
      <protection locked="0"/>
    </xf>
    <xf numFmtId="0" fontId="56" fillId="83" borderId="42" xfId="0" applyFont="1" applyFill="1" applyBorder="1"/>
    <xf numFmtId="0" fontId="56" fillId="0" borderId="11" xfId="0" applyFont="1" applyBorder="1" applyAlignment="1">
      <alignment vertical="top" wrapText="1"/>
    </xf>
    <xf numFmtId="165" fontId="56" fillId="0" borderId="23" xfId="0" applyNumberFormat="1" applyFont="1" applyBorder="1" applyAlignment="1">
      <alignment horizontal="left" vertical="top" wrapText="1"/>
    </xf>
    <xf numFmtId="165" fontId="56" fillId="0" borderId="11" xfId="0" applyNumberFormat="1" applyFont="1" applyBorder="1" applyAlignment="1">
      <alignment horizontal="left" vertical="top" wrapText="1"/>
    </xf>
    <xf numFmtId="0" fontId="56" fillId="83" borderId="57" xfId="0" applyFont="1" applyFill="1" applyBorder="1" applyAlignment="1">
      <alignment horizontal="left" vertical="top"/>
    </xf>
    <xf numFmtId="0" fontId="47" fillId="0" borderId="2" xfId="0" applyFont="1" applyBorder="1" applyAlignment="1">
      <alignment horizontal="left" vertical="top" wrapText="1"/>
    </xf>
    <xf numFmtId="0" fontId="130" fillId="0" borderId="2" xfId="0" applyFont="1" applyBorder="1" applyAlignment="1">
      <alignment horizontal="left" vertical="top" wrapText="1"/>
    </xf>
    <xf numFmtId="0" fontId="57" fillId="0" borderId="11" xfId="0" applyFont="1" applyBorder="1" applyAlignment="1">
      <alignment horizontal="left" vertical="top" wrapText="1"/>
    </xf>
    <xf numFmtId="165" fontId="64" fillId="0" borderId="2" xfId="0" applyNumberFormat="1" applyFont="1" applyBorder="1" applyAlignment="1">
      <alignment horizontal="left" vertical="top" wrapText="1"/>
    </xf>
    <xf numFmtId="0" fontId="63" fillId="0" borderId="2" xfId="0" applyFont="1" applyBorder="1" applyAlignment="1">
      <alignment horizontal="left" vertical="top"/>
    </xf>
    <xf numFmtId="14" fontId="57" fillId="83" borderId="40" xfId="0" applyNumberFormat="1" applyFont="1" applyFill="1" applyBorder="1" applyAlignment="1">
      <alignment horizontal="left" vertical="top"/>
    </xf>
    <xf numFmtId="0" fontId="56" fillId="83" borderId="27" xfId="0" applyFont="1" applyFill="1" applyBorder="1" applyAlignment="1">
      <alignment horizontal="left" vertical="top"/>
    </xf>
    <xf numFmtId="0" fontId="56" fillId="54" borderId="58" xfId="0" applyFont="1" applyFill="1" applyBorder="1" applyAlignment="1">
      <alignment horizontal="left" vertical="top" wrapText="1"/>
    </xf>
    <xf numFmtId="0" fontId="56" fillId="54" borderId="60" xfId="0" applyFont="1" applyFill="1" applyBorder="1" applyAlignment="1">
      <alignment horizontal="left" vertical="top" wrapText="1"/>
    </xf>
    <xf numFmtId="0" fontId="56" fillId="0" borderId="58" xfId="0" applyFont="1" applyBorder="1" applyAlignment="1">
      <alignment horizontal="left" vertical="top" wrapText="1"/>
    </xf>
    <xf numFmtId="0" fontId="56" fillId="0" borderId="60" xfId="0" applyFont="1" applyBorder="1" applyAlignment="1">
      <alignment horizontal="left" vertical="top" wrapText="1"/>
    </xf>
    <xf numFmtId="0" fontId="56" fillId="97" borderId="58" xfId="0" applyFont="1" applyFill="1" applyBorder="1" applyAlignment="1">
      <alignment horizontal="left" vertical="top" wrapText="1"/>
    </xf>
    <xf numFmtId="0" fontId="56" fillId="97" borderId="60" xfId="0" applyFont="1" applyFill="1" applyBorder="1" applyAlignment="1">
      <alignment horizontal="left" vertical="top" wrapText="1"/>
    </xf>
    <xf numFmtId="0" fontId="59" fillId="83" borderId="45" xfId="0" applyFont="1" applyFill="1" applyBorder="1" applyAlignment="1">
      <alignment horizontal="left" vertical="top"/>
    </xf>
    <xf numFmtId="0" fontId="56" fillId="83" borderId="22" xfId="0" applyFont="1" applyFill="1" applyBorder="1" applyAlignment="1">
      <alignment horizontal="left" vertical="top"/>
    </xf>
    <xf numFmtId="0" fontId="56" fillId="0" borderId="61" xfId="272" applyFont="1" applyBorder="1" applyAlignment="1">
      <alignment horizontal="left" vertical="top" wrapText="1"/>
    </xf>
    <xf numFmtId="0" fontId="56" fillId="0" borderId="62" xfId="272" applyFont="1" applyBorder="1" applyAlignment="1">
      <alignment horizontal="left" vertical="top" wrapText="1"/>
    </xf>
    <xf numFmtId="0" fontId="59" fillId="83" borderId="63" xfId="0" applyFont="1" applyFill="1" applyBorder="1" applyAlignment="1">
      <alignment horizontal="left" vertical="top"/>
    </xf>
    <xf numFmtId="0" fontId="56" fillId="83" borderId="64" xfId="0" applyFont="1" applyFill="1" applyBorder="1" applyAlignment="1">
      <alignment horizontal="left" vertical="top"/>
    </xf>
    <xf numFmtId="0" fontId="59" fillId="53" borderId="59" xfId="0" applyFont="1" applyFill="1" applyBorder="1" applyAlignment="1">
      <alignment horizontal="left" vertical="top"/>
    </xf>
    <xf numFmtId="0" fontId="56" fillId="53" borderId="65" xfId="0" applyFont="1" applyFill="1" applyBorder="1" applyAlignment="1">
      <alignment horizontal="left" vertical="top"/>
    </xf>
    <xf numFmtId="0" fontId="56" fillId="0" borderId="66" xfId="272" applyFont="1" applyBorder="1" applyAlignment="1">
      <alignment horizontal="left" vertical="top" wrapText="1"/>
    </xf>
    <xf numFmtId="0" fontId="56" fillId="0" borderId="67" xfId="272" applyFont="1" applyBorder="1" applyAlignment="1">
      <alignment horizontal="left" vertical="top" wrapText="1"/>
    </xf>
    <xf numFmtId="0" fontId="56" fillId="0" borderId="58" xfId="272" applyFont="1" applyBorder="1" applyAlignment="1">
      <alignment horizontal="left" vertical="top" wrapText="1"/>
    </xf>
    <xf numFmtId="0" fontId="56" fillId="0" borderId="60" xfId="272" applyFont="1" applyBorder="1" applyAlignment="1">
      <alignment horizontal="left" vertical="top" wrapText="1"/>
    </xf>
    <xf numFmtId="0" fontId="56" fillId="0" borderId="60" xfId="272" applyFont="1" applyBorder="1" applyAlignment="1">
      <alignment vertical="top" wrapText="1"/>
    </xf>
    <xf numFmtId="0" fontId="56" fillId="97" borderId="58" xfId="272" applyFont="1" applyFill="1" applyBorder="1" applyAlignment="1">
      <alignment horizontal="left" vertical="top" wrapText="1"/>
    </xf>
    <xf numFmtId="0" fontId="58" fillId="97" borderId="60" xfId="272" applyFont="1" applyFill="1" applyBorder="1" applyAlignment="1">
      <alignment horizontal="left" vertical="top" wrapText="1"/>
    </xf>
    <xf numFmtId="0" fontId="58" fillId="97" borderId="58" xfId="272" applyFont="1" applyFill="1" applyBorder="1" applyAlignment="1">
      <alignment horizontal="left" vertical="top" wrapText="1"/>
    </xf>
    <xf numFmtId="0" fontId="56" fillId="54" borderId="66" xfId="0" applyFont="1" applyFill="1" applyBorder="1" applyAlignment="1">
      <alignment horizontal="left" vertical="top" wrapText="1"/>
    </xf>
    <xf numFmtId="0" fontId="56" fillId="54" borderId="67" xfId="0" applyFont="1" applyFill="1" applyBorder="1" applyAlignment="1">
      <alignment horizontal="left" vertical="top" wrapText="1"/>
    </xf>
    <xf numFmtId="0" fontId="56" fillId="97" borderId="60" xfId="272" applyFont="1" applyFill="1" applyBorder="1" applyAlignment="1">
      <alignment horizontal="left" vertical="top" wrapText="1"/>
    </xf>
    <xf numFmtId="0" fontId="56" fillId="0" borderId="58" xfId="0" applyFont="1" applyBorder="1" applyAlignment="1">
      <alignment vertical="top" wrapText="1"/>
    </xf>
    <xf numFmtId="0" fontId="56" fillId="0" borderId="60" xfId="0" applyFont="1" applyBorder="1" applyAlignment="1">
      <alignment vertical="top" wrapText="1"/>
    </xf>
    <xf numFmtId="0" fontId="59" fillId="53" borderId="45" xfId="0" applyFont="1" applyFill="1" applyBorder="1" applyAlignment="1">
      <alignment horizontal="left" vertical="top"/>
    </xf>
    <xf numFmtId="0" fontId="56" fillId="53" borderId="22" xfId="0" applyFont="1" applyFill="1" applyBorder="1" applyAlignment="1">
      <alignment horizontal="left" vertical="top"/>
    </xf>
    <xf numFmtId="0" fontId="59" fillId="83" borderId="54" xfId="0" applyFont="1" applyFill="1" applyBorder="1" applyAlignment="1">
      <alignment horizontal="left" vertical="top"/>
    </xf>
    <xf numFmtId="0" fontId="56" fillId="83" borderId="55" xfId="0" applyFont="1" applyFill="1" applyBorder="1" applyAlignment="1">
      <alignment horizontal="left" vertical="top"/>
    </xf>
    <xf numFmtId="0" fontId="59" fillId="53" borderId="40" xfId="0" applyFont="1" applyFill="1" applyBorder="1" applyAlignment="1">
      <alignment horizontal="left" vertical="top"/>
    </xf>
    <xf numFmtId="0" fontId="56" fillId="53" borderId="27" xfId="0" applyFont="1" applyFill="1" applyBorder="1" applyAlignment="1">
      <alignment horizontal="left" vertical="top"/>
    </xf>
    <xf numFmtId="0" fontId="57" fillId="97" borderId="58" xfId="272" applyFont="1" applyFill="1" applyBorder="1" applyAlignment="1">
      <alignment horizontal="left" vertical="top" wrapText="1"/>
    </xf>
    <xf numFmtId="0" fontId="57" fillId="97" borderId="60" xfId="272" applyFont="1" applyFill="1" applyBorder="1" applyAlignment="1">
      <alignment horizontal="left" vertical="top" wrapText="1"/>
    </xf>
    <xf numFmtId="0" fontId="58" fillId="0" borderId="60" xfId="272" applyFont="1" applyBorder="1" applyAlignment="1">
      <alignment horizontal="left" vertical="top" wrapText="1"/>
    </xf>
    <xf numFmtId="0" fontId="57" fillId="0" borderId="58" xfId="272" applyFont="1" applyBorder="1" applyAlignment="1">
      <alignment horizontal="left" vertical="top" wrapText="1"/>
    </xf>
    <xf numFmtId="0" fontId="57" fillId="0" borderId="60" xfId="272" applyFont="1" applyBorder="1" applyAlignment="1">
      <alignment horizontal="left" vertical="top" wrapText="1"/>
    </xf>
    <xf numFmtId="0" fontId="57" fillId="0" borderId="12" xfId="0" applyFont="1" applyBorder="1" applyAlignment="1">
      <alignment horizontal="left" vertical="top" wrapText="1"/>
    </xf>
    <xf numFmtId="0" fontId="57" fillId="0" borderId="12" xfId="272" applyFont="1" applyBorder="1" applyAlignment="1">
      <alignment horizontal="left" vertical="top" wrapText="1"/>
    </xf>
    <xf numFmtId="0" fontId="56" fillId="0" borderId="12" xfId="272" applyFont="1" applyBorder="1" applyAlignment="1">
      <alignment horizontal="left" vertical="top" wrapText="1"/>
    </xf>
    <xf numFmtId="0" fontId="56" fillId="0" borderId="12" xfId="0" applyFont="1" applyBorder="1" applyAlignment="1">
      <alignment horizontal="left" vertical="top"/>
    </xf>
    <xf numFmtId="0" fontId="64" fillId="0" borderId="12" xfId="0" applyFont="1" applyBorder="1" applyAlignment="1">
      <alignment horizontal="left" vertical="top" wrapText="1"/>
    </xf>
    <xf numFmtId="0" fontId="57" fillId="0" borderId="30" xfId="0" applyFont="1" applyBorder="1" applyAlignment="1">
      <alignment horizontal="left" vertical="top" wrapText="1"/>
    </xf>
    <xf numFmtId="165" fontId="57" fillId="0" borderId="12" xfId="0" applyNumberFormat="1" applyFont="1" applyBorder="1" applyAlignment="1">
      <alignment horizontal="left" vertical="top" wrapText="1"/>
    </xf>
    <xf numFmtId="0" fontId="62" fillId="89" borderId="69" xfId="0" applyFont="1" applyFill="1" applyBorder="1"/>
    <xf numFmtId="0" fontId="60" fillId="91" borderId="70" xfId="0" applyFont="1" applyFill="1" applyBorder="1" applyAlignment="1">
      <alignment horizontal="left" vertical="top" wrapText="1"/>
    </xf>
    <xf numFmtId="0" fontId="56" fillId="0" borderId="60" xfId="0" applyFont="1" applyBorder="1" applyAlignment="1">
      <alignment horizontal="left" vertical="top"/>
    </xf>
    <xf numFmtId="0" fontId="56" fillId="0" borderId="62" xfId="0" applyFont="1" applyBorder="1" applyAlignment="1">
      <alignment horizontal="left" vertical="top"/>
    </xf>
    <xf numFmtId="0" fontId="56" fillId="0" borderId="58" xfId="0" applyFont="1" applyBorder="1" applyAlignment="1">
      <alignment horizontal="left" vertical="top"/>
    </xf>
    <xf numFmtId="0" fontId="57" fillId="0" borderId="58" xfId="0" applyFont="1" applyBorder="1" applyAlignment="1">
      <alignment horizontal="left" vertical="top"/>
    </xf>
    <xf numFmtId="0" fontId="58" fillId="0" borderId="60" xfId="0" applyFont="1" applyBorder="1" applyAlignment="1">
      <alignment horizontal="left" vertical="top"/>
    </xf>
    <xf numFmtId="165" fontId="57" fillId="0" borderId="58" xfId="0" applyNumberFormat="1" applyFont="1" applyBorder="1" applyAlignment="1">
      <alignment horizontal="left" vertical="top"/>
    </xf>
    <xf numFmtId="165" fontId="57" fillId="0" borderId="58" xfId="0" applyNumberFormat="1" applyFont="1" applyBorder="1" applyAlignment="1">
      <alignment horizontal="left" vertical="top" wrapText="1"/>
    </xf>
    <xf numFmtId="0" fontId="57" fillId="0" borderId="60" xfId="0" applyFont="1" applyBorder="1" applyAlignment="1">
      <alignment horizontal="left" vertical="top" wrapText="1"/>
    </xf>
    <xf numFmtId="165" fontId="57" fillId="0" borderId="58" xfId="272" applyNumberFormat="1" applyFont="1" applyBorder="1" applyAlignment="1">
      <alignment horizontal="left" vertical="top" wrapText="1"/>
    </xf>
    <xf numFmtId="165" fontId="56" fillId="0" borderId="58" xfId="0" applyNumberFormat="1" applyFont="1" applyBorder="1" applyAlignment="1">
      <alignment horizontal="left" vertical="top" wrapText="1"/>
    </xf>
    <xf numFmtId="165" fontId="56" fillId="0" borderId="58" xfId="272" applyNumberFormat="1" applyFont="1" applyBorder="1" applyAlignment="1">
      <alignment horizontal="left" vertical="top" wrapText="1"/>
    </xf>
    <xf numFmtId="0" fontId="57" fillId="0" borderId="58" xfId="0" applyFont="1" applyBorder="1" applyAlignment="1">
      <alignment horizontal="left" vertical="top" wrapText="1"/>
    </xf>
    <xf numFmtId="0" fontId="56" fillId="0" borderId="45" xfId="0" applyFont="1" applyBorder="1" applyAlignment="1">
      <alignment horizontal="left" vertical="top"/>
    </xf>
    <xf numFmtId="0" fontId="62" fillId="90" borderId="34" xfId="0" applyFont="1" applyFill="1" applyBorder="1"/>
    <xf numFmtId="0" fontId="62" fillId="90" borderId="32" xfId="0" applyFont="1" applyFill="1" applyBorder="1"/>
    <xf numFmtId="0" fontId="0" fillId="0" borderId="0" xfId="0" applyAlignment="1">
      <alignment horizontal="center" vertical="top"/>
    </xf>
    <xf numFmtId="0" fontId="62" fillId="88" borderId="33" xfId="0" applyFont="1" applyFill="1" applyBorder="1" applyAlignment="1">
      <alignment horizontal="center" vertical="top"/>
    </xf>
    <xf numFmtId="0" fontId="60" fillId="86" borderId="26" xfId="0" applyFont="1" applyFill="1" applyBorder="1" applyAlignment="1">
      <alignment horizontal="center" vertical="top" wrapText="1"/>
    </xf>
    <xf numFmtId="0" fontId="56" fillId="83" borderId="2" xfId="0" applyFont="1" applyFill="1" applyBorder="1" applyAlignment="1">
      <alignment horizontal="center" vertical="top" wrapText="1"/>
    </xf>
    <xf numFmtId="0" fontId="56" fillId="54" borderId="2" xfId="0" applyFont="1" applyFill="1" applyBorder="1" applyAlignment="1">
      <alignment horizontal="center" vertical="top" wrapText="1"/>
    </xf>
    <xf numFmtId="0" fontId="56" fillId="0" borderId="2" xfId="0" applyFont="1" applyBorder="1" applyAlignment="1">
      <alignment horizontal="center" vertical="top" wrapText="1"/>
    </xf>
    <xf numFmtId="0" fontId="56" fillId="53" borderId="2" xfId="0" applyFont="1" applyFill="1" applyBorder="1" applyAlignment="1">
      <alignment horizontal="center" vertical="top" wrapText="1"/>
    </xf>
    <xf numFmtId="0" fontId="56" fillId="83" borderId="68" xfId="0" applyFont="1" applyFill="1" applyBorder="1" applyAlignment="1">
      <alignment horizontal="center" vertical="top"/>
    </xf>
    <xf numFmtId="0" fontId="56" fillId="53" borderId="71" xfId="0" applyFont="1" applyFill="1" applyBorder="1" applyAlignment="1">
      <alignment horizontal="center" vertical="top"/>
    </xf>
    <xf numFmtId="0" fontId="94" fillId="0" borderId="2" xfId="248" quotePrefix="1" applyFont="1" applyBorder="1" applyAlignment="1">
      <alignment horizontal="left" vertical="top" wrapText="1"/>
    </xf>
    <xf numFmtId="0" fontId="134" fillId="0" borderId="2" xfId="0" applyFont="1" applyBorder="1" applyAlignment="1">
      <alignment horizontal="left" vertical="center" wrapText="1"/>
    </xf>
    <xf numFmtId="0" fontId="56" fillId="0" borderId="2" xfId="0" quotePrefix="1" applyFont="1" applyBorder="1" applyAlignment="1">
      <alignment horizontal="left" vertical="top" wrapText="1"/>
    </xf>
    <xf numFmtId="0" fontId="62" fillId="87" borderId="72" xfId="0" applyFont="1" applyFill="1" applyBorder="1"/>
    <xf numFmtId="0" fontId="56" fillId="83" borderId="25" xfId="0" applyFont="1" applyFill="1" applyBorder="1" applyAlignment="1">
      <alignment horizontal="left" vertical="top" wrapText="1"/>
    </xf>
    <xf numFmtId="0" fontId="56" fillId="98" borderId="58" xfId="0" applyFont="1" applyFill="1" applyBorder="1" applyAlignment="1">
      <alignment horizontal="left" vertical="top" wrapText="1"/>
    </xf>
    <xf numFmtId="0" fontId="56" fillId="83" borderId="73" xfId="0" applyFont="1" applyFill="1" applyBorder="1"/>
    <xf numFmtId="0" fontId="56" fillId="0" borderId="61" xfId="0" applyFont="1" applyBorder="1" applyAlignment="1">
      <alignment horizontal="left" vertical="top" wrapText="1"/>
    </xf>
    <xf numFmtId="0" fontId="56" fillId="83" borderId="61" xfId="0" applyFont="1" applyFill="1" applyBorder="1"/>
    <xf numFmtId="0" fontId="56" fillId="53" borderId="58" xfId="0" applyFont="1" applyFill="1" applyBorder="1"/>
    <xf numFmtId="0" fontId="56" fillId="53" borderId="73" xfId="0" applyFont="1" applyFill="1" applyBorder="1"/>
    <xf numFmtId="0" fontId="56" fillId="83" borderId="58" xfId="0" applyFont="1" applyFill="1" applyBorder="1"/>
    <xf numFmtId="0" fontId="56" fillId="53" borderId="73" xfId="0" applyFont="1" applyFill="1" applyBorder="1" applyAlignment="1">
      <alignment horizontal="left" vertical="top"/>
    </xf>
    <xf numFmtId="0" fontId="56" fillId="83" borderId="73" xfId="0" applyFont="1" applyFill="1" applyBorder="1" applyAlignment="1">
      <alignment horizontal="left" vertical="top"/>
    </xf>
    <xf numFmtId="0" fontId="56" fillId="53" borderId="25" xfId="0" applyFont="1" applyFill="1" applyBorder="1" applyAlignment="1">
      <alignment horizontal="left" vertical="top"/>
    </xf>
    <xf numFmtId="0" fontId="56" fillId="0" borderId="73" xfId="0" applyFont="1" applyBorder="1" applyAlignment="1">
      <alignment horizontal="left" vertical="top" wrapText="1"/>
    </xf>
    <xf numFmtId="0" fontId="56" fillId="0" borderId="25" xfId="0" applyFont="1" applyBorder="1" applyAlignment="1">
      <alignment horizontal="left" vertical="top" wrapText="1"/>
    </xf>
    <xf numFmtId="0" fontId="56" fillId="53" borderId="58" xfId="0" applyFont="1" applyFill="1" applyBorder="1" applyAlignment="1">
      <alignment horizontal="left" vertical="top"/>
    </xf>
    <xf numFmtId="0" fontId="46" fillId="0" borderId="0" xfId="0" applyFont="1" applyAlignment="1">
      <alignment vertical="top" wrapText="1"/>
    </xf>
    <xf numFmtId="0" fontId="46" fillId="0" borderId="0" xfId="237" applyFont="1" applyAlignment="1">
      <alignment wrapText="1"/>
    </xf>
    <xf numFmtId="49" fontId="116" fillId="97" borderId="2" xfId="248" applyNumberFormat="1" applyFont="1" applyFill="1" applyBorder="1" applyAlignment="1">
      <alignment horizontal="left" vertical="top" wrapText="1"/>
    </xf>
    <xf numFmtId="0" fontId="116" fillId="97" borderId="2" xfId="248" applyFont="1" applyFill="1" applyBorder="1" applyAlignment="1">
      <alignment horizontal="left" vertical="top"/>
    </xf>
    <xf numFmtId="0" fontId="94" fillId="97" borderId="2" xfId="248" applyFont="1" applyFill="1" applyBorder="1" applyAlignment="1">
      <alignment horizontal="center" vertical="top" wrapText="1"/>
    </xf>
    <xf numFmtId="11" fontId="57" fillId="97" borderId="12" xfId="0" quotePrefix="1" applyNumberFormat="1" applyFont="1" applyFill="1" applyBorder="1" applyAlignment="1">
      <alignment horizontal="left" vertical="top" wrapText="1"/>
    </xf>
    <xf numFmtId="167" fontId="46" fillId="0" borderId="2" xfId="0" applyNumberFormat="1" applyFont="1" applyBorder="1" applyAlignment="1">
      <alignment horizontal="center" vertical="center"/>
    </xf>
    <xf numFmtId="166" fontId="41" fillId="0" borderId="0" xfId="0" applyNumberFormat="1" applyFont="1" applyAlignment="1">
      <alignment horizontal="right"/>
    </xf>
    <xf numFmtId="0" fontId="59" fillId="0" borderId="0" xfId="0" applyFont="1" applyAlignment="1">
      <alignment horizontal="center" vertical="center"/>
    </xf>
    <xf numFmtId="0" fontId="56" fillId="0" borderId="0" xfId="0" applyFont="1"/>
    <xf numFmtId="38" fontId="56" fillId="0" borderId="0" xfId="0" applyNumberFormat="1" applyFont="1"/>
    <xf numFmtId="0" fontId="60" fillId="91" borderId="2" xfId="0" applyFont="1" applyFill="1" applyBorder="1" applyAlignment="1">
      <alignment horizontal="left" vertical="top" wrapText="1"/>
    </xf>
    <xf numFmtId="0" fontId="60" fillId="83" borderId="2" xfId="0" applyFont="1" applyFill="1" applyBorder="1" applyAlignment="1">
      <alignment horizontal="left" vertical="top" wrapText="1"/>
    </xf>
    <xf numFmtId="167" fontId="46" fillId="0" borderId="23" xfId="0" applyNumberFormat="1" applyFont="1" applyBorder="1" applyAlignment="1">
      <alignment horizontal="center" vertical="center" wrapText="1"/>
    </xf>
    <xf numFmtId="167" fontId="46" fillId="0" borderId="2" xfId="0" applyNumberFormat="1" applyFont="1" applyBorder="1" applyAlignment="1">
      <alignment horizontal="center" vertical="center" wrapText="1"/>
    </xf>
    <xf numFmtId="0" fontId="56" fillId="0" borderId="23" xfId="0" applyFont="1" applyBorder="1" applyAlignment="1">
      <alignment horizontal="left" vertical="top"/>
    </xf>
    <xf numFmtId="0" fontId="0" fillId="0" borderId="2" xfId="0" applyBorder="1" applyAlignment="1">
      <alignment horizontal="center" vertical="center"/>
    </xf>
    <xf numFmtId="0" fontId="56" fillId="83" borderId="2" xfId="0" applyFont="1" applyFill="1" applyBorder="1"/>
    <xf numFmtId="0" fontId="56" fillId="53" borderId="2" xfId="0" applyFont="1" applyFill="1" applyBorder="1"/>
    <xf numFmtId="0" fontId="56" fillId="53" borderId="2" xfId="0" applyFont="1" applyFill="1" applyBorder="1" applyAlignment="1">
      <alignment horizontal="left" vertical="top"/>
    </xf>
    <xf numFmtId="0" fontId="56" fillId="83" borderId="2" xfId="0" applyFont="1" applyFill="1" applyBorder="1" applyAlignment="1">
      <alignment horizontal="left" vertical="top"/>
    </xf>
    <xf numFmtId="0" fontId="136" fillId="0" borderId="35" xfId="0" applyFont="1" applyBorder="1" applyAlignment="1">
      <alignment horizontal="center" vertical="center" wrapText="1"/>
    </xf>
    <xf numFmtId="0" fontId="76" fillId="0" borderId="28" xfId="0" applyFont="1" applyBorder="1" applyAlignment="1">
      <alignment horizontal="left" vertical="center"/>
    </xf>
    <xf numFmtId="0" fontId="56" fillId="0" borderId="67" xfId="0" applyFont="1" applyBorder="1" applyAlignment="1">
      <alignment horizontal="left" vertical="top" wrapText="1"/>
    </xf>
    <xf numFmtId="0" fontId="56" fillId="0" borderId="74" xfId="0" applyFont="1" applyBorder="1" applyAlignment="1">
      <alignment horizontal="left" vertical="top" wrapText="1"/>
    </xf>
    <xf numFmtId="49" fontId="56" fillId="0" borderId="2" xfId="0" applyNumberFormat="1" applyFont="1" applyBorder="1" applyAlignment="1">
      <alignment horizontal="left" vertical="top" indent="1"/>
    </xf>
    <xf numFmtId="38" fontId="58" fillId="0" borderId="2" xfId="0" applyNumberFormat="1" applyFont="1" applyBorder="1" applyAlignment="1">
      <alignment horizontal="left" vertical="top" wrapText="1"/>
    </xf>
    <xf numFmtId="49" fontId="58" fillId="0" borderId="2" xfId="0" quotePrefix="1" applyNumberFormat="1" applyFont="1" applyBorder="1" applyAlignment="1">
      <alignment horizontal="left" vertical="top" wrapText="1"/>
    </xf>
    <xf numFmtId="0" fontId="58" fillId="0" borderId="2" xfId="0" applyFont="1" applyBorder="1" applyAlignment="1">
      <alignment vertical="top" wrapText="1"/>
    </xf>
    <xf numFmtId="49" fontId="56" fillId="0" borderId="2" xfId="0" applyNumberFormat="1" applyFont="1" applyBorder="1" applyAlignment="1">
      <alignment horizontal="left" vertical="top" wrapText="1" indent="1"/>
    </xf>
    <xf numFmtId="49" fontId="56" fillId="0" borderId="2" xfId="0" quotePrefix="1" applyNumberFormat="1" applyFont="1" applyBorder="1" applyAlignment="1">
      <alignment horizontal="left" vertical="top" wrapText="1"/>
    </xf>
    <xf numFmtId="49" fontId="41" fillId="97" borderId="0" xfId="0" applyNumberFormat="1" applyFont="1" applyFill="1" applyAlignment="1">
      <alignment horizontal="right" vertical="top"/>
    </xf>
    <xf numFmtId="0" fontId="76" fillId="0" borderId="28" xfId="0" applyFont="1" applyBorder="1" applyAlignment="1">
      <alignment vertical="center"/>
    </xf>
    <xf numFmtId="0" fontId="0" fillId="0" borderId="0" xfId="0" applyAlignment="1">
      <alignment horizontal="center"/>
    </xf>
    <xf numFmtId="0" fontId="62" fillId="88" borderId="32" xfId="0" applyFont="1" applyFill="1" applyBorder="1"/>
    <xf numFmtId="1" fontId="57" fillId="0" borderId="2" xfId="0" applyNumberFormat="1" applyFont="1" applyBorder="1" applyAlignment="1">
      <alignment horizontal="center" vertical="top"/>
    </xf>
    <xf numFmtId="0" fontId="56" fillId="0" borderId="0" xfId="0" applyFont="1" applyAlignment="1">
      <alignment horizontal="center" vertical="top"/>
    </xf>
    <xf numFmtId="0" fontId="98" fillId="88" borderId="32" xfId="0" applyFont="1" applyFill="1" applyBorder="1"/>
    <xf numFmtId="0" fontId="62" fillId="88" borderId="33" xfId="0" applyFont="1" applyFill="1" applyBorder="1" applyAlignment="1">
      <alignment horizontal="center"/>
    </xf>
    <xf numFmtId="0" fontId="76" fillId="0" borderId="75" xfId="0" applyFont="1" applyBorder="1" applyAlignment="1">
      <alignment vertical="center"/>
    </xf>
    <xf numFmtId="0" fontId="76" fillId="0" borderId="37" xfId="0" applyFont="1" applyBorder="1" applyAlignment="1">
      <alignment vertical="center"/>
    </xf>
    <xf numFmtId="0" fontId="0" fillId="0" borderId="37" xfId="0" applyBorder="1"/>
    <xf numFmtId="0" fontId="0" fillId="0" borderId="37" xfId="0" applyBorder="1" applyAlignment="1">
      <alignment vertical="center"/>
    </xf>
    <xf numFmtId="166" fontId="46" fillId="0" borderId="2" xfId="0" applyNumberFormat="1" applyFont="1" applyBorder="1" applyAlignment="1">
      <alignment horizontal="center" vertical="center"/>
    </xf>
    <xf numFmtId="0" fontId="0" fillId="0" borderId="37" xfId="0" applyBorder="1" applyAlignment="1">
      <alignment horizontal="center" vertical="center"/>
    </xf>
    <xf numFmtId="0" fontId="56" fillId="97" borderId="73" xfId="0" applyFont="1" applyFill="1" applyBorder="1" applyAlignment="1">
      <alignment horizontal="left" vertical="top"/>
    </xf>
    <xf numFmtId="0" fontId="0" fillId="97" borderId="0" xfId="0" applyFill="1"/>
    <xf numFmtId="0" fontId="0" fillId="97" borderId="2" xfId="0" applyFill="1" applyBorder="1" applyAlignment="1">
      <alignment horizontal="center" vertical="center"/>
    </xf>
    <xf numFmtId="0" fontId="56" fillId="97" borderId="66" xfId="0" applyFont="1" applyFill="1" applyBorder="1" applyAlignment="1">
      <alignment horizontal="left" vertical="top" wrapText="1"/>
    </xf>
    <xf numFmtId="0" fontId="56" fillId="97" borderId="58" xfId="0" applyFont="1" applyFill="1" applyBorder="1" applyAlignment="1">
      <alignment vertical="top" wrapText="1"/>
    </xf>
    <xf numFmtId="0" fontId="56" fillId="97" borderId="74" xfId="0" applyFont="1" applyFill="1" applyBorder="1" applyAlignment="1">
      <alignment horizontal="left" vertical="top" wrapText="1"/>
    </xf>
    <xf numFmtId="0" fontId="56" fillId="0" borderId="60" xfId="0" applyFont="1" applyBorder="1" applyAlignment="1">
      <alignment horizontal="center" vertical="top"/>
    </xf>
    <xf numFmtId="0" fontId="56" fillId="98" borderId="74" xfId="0" applyFont="1" applyFill="1" applyBorder="1" applyAlignment="1">
      <alignment horizontal="left" vertical="top" wrapText="1"/>
    </xf>
    <xf numFmtId="0" fontId="56" fillId="98" borderId="2" xfId="0" applyFont="1" applyFill="1" applyBorder="1" applyAlignment="1">
      <alignment vertical="top" wrapText="1"/>
    </xf>
    <xf numFmtId="168" fontId="56" fillId="98" borderId="2" xfId="0" applyNumberFormat="1" applyFont="1" applyFill="1" applyBorder="1" applyAlignment="1">
      <alignment horizontal="left" vertical="top" wrapText="1"/>
    </xf>
    <xf numFmtId="0" fontId="57" fillId="98" borderId="2" xfId="0" applyFont="1" applyFill="1" applyBorder="1" applyAlignment="1">
      <alignment horizontal="left" vertical="top" wrapText="1"/>
    </xf>
    <xf numFmtId="0" fontId="56" fillId="97" borderId="2" xfId="0" applyFont="1" applyFill="1" applyBorder="1" applyAlignment="1">
      <alignment horizontal="center" vertical="top" wrapText="1"/>
    </xf>
    <xf numFmtId="0" fontId="0" fillId="0" borderId="45" xfId="0" applyBorder="1"/>
    <xf numFmtId="0" fontId="110" fillId="87" borderId="44" xfId="235" applyFont="1" applyFill="1" applyBorder="1" applyAlignment="1">
      <alignment horizontal="center" vertical="center" textRotation="90" wrapText="1"/>
    </xf>
    <xf numFmtId="165" fontId="57" fillId="98" borderId="2" xfId="272" applyNumberFormat="1" applyFont="1" applyFill="1" applyBorder="1" applyAlignment="1">
      <alignment horizontal="left" vertical="top" wrapText="1"/>
    </xf>
    <xf numFmtId="166" fontId="46" fillId="0" borderId="23" xfId="0" applyNumberFormat="1" applyFont="1" applyBorder="1" applyAlignment="1">
      <alignment horizontal="center" vertical="center"/>
    </xf>
    <xf numFmtId="166" fontId="46" fillId="0" borderId="11" xfId="0" applyNumberFormat="1" applyFont="1" applyBorder="1" applyAlignment="1">
      <alignment horizontal="center" vertical="center"/>
    </xf>
    <xf numFmtId="167" fontId="46" fillId="0" borderId="23" xfId="0" applyNumberFormat="1" applyFont="1" applyBorder="1" applyAlignment="1">
      <alignment horizontal="center" vertical="center" wrapText="1"/>
    </xf>
    <xf numFmtId="167" fontId="46" fillId="0" borderId="11" xfId="0" applyNumberFormat="1" applyFont="1" applyBorder="1" applyAlignment="1">
      <alignment horizontal="center" vertical="center" wrapText="1"/>
    </xf>
    <xf numFmtId="167" fontId="46" fillId="0" borderId="23" xfId="0" applyNumberFormat="1" applyFont="1" applyBorder="1" applyAlignment="1">
      <alignment horizontal="center" vertical="center"/>
    </xf>
    <xf numFmtId="167" fontId="46" fillId="0" borderId="11" xfId="0" applyNumberFormat="1" applyFont="1" applyBorder="1" applyAlignment="1">
      <alignment horizontal="center" vertical="center"/>
    </xf>
    <xf numFmtId="167" fontId="44" fillId="0" borderId="23" xfId="0" applyNumberFormat="1" applyFont="1" applyBorder="1" applyAlignment="1">
      <alignment horizontal="center" vertical="center"/>
    </xf>
    <xf numFmtId="167" fontId="44" fillId="0" borderId="11" xfId="0" applyNumberFormat="1" applyFont="1" applyBorder="1" applyAlignment="1">
      <alignment horizontal="center" vertical="center"/>
    </xf>
    <xf numFmtId="166" fontId="44" fillId="0" borderId="28" xfId="0" applyNumberFormat="1" applyFont="1" applyBorder="1" applyAlignment="1">
      <alignment horizontal="center" vertical="center"/>
    </xf>
    <xf numFmtId="166" fontId="44" fillId="0" borderId="36" xfId="0" applyNumberFormat="1" applyFont="1" applyBorder="1" applyAlignment="1">
      <alignment horizontal="center" vertical="center"/>
    </xf>
    <xf numFmtId="166" fontId="44" fillId="0" borderId="23" xfId="0" applyNumberFormat="1" applyFont="1" applyBorder="1" applyAlignment="1">
      <alignment horizontal="center" vertical="center"/>
    </xf>
    <xf numFmtId="166" fontId="44" fillId="0" borderId="11" xfId="0" applyNumberFormat="1" applyFont="1" applyBorder="1" applyAlignment="1">
      <alignment horizontal="center" vertical="center"/>
    </xf>
    <xf numFmtId="0" fontId="78" fillId="0" borderId="43" xfId="237" applyFont="1" applyBorder="1" applyAlignment="1">
      <alignment wrapText="1"/>
    </xf>
    <xf numFmtId="0" fontId="49" fillId="0" borderId="43" xfId="0" applyFont="1" applyBorder="1" applyAlignment="1">
      <alignment wrapText="1"/>
    </xf>
    <xf numFmtId="166" fontId="106" fillId="45" borderId="35" xfId="0" applyNumberFormat="1" applyFont="1" applyFill="1" applyBorder="1" applyAlignment="1">
      <alignment horizontal="center" vertical="top" wrapText="1"/>
    </xf>
    <xf numFmtId="166" fontId="106" fillId="45" borderId="12" xfId="0" applyNumberFormat="1" applyFont="1" applyFill="1" applyBorder="1" applyAlignment="1">
      <alignment horizontal="center" vertical="top" wrapText="1"/>
    </xf>
    <xf numFmtId="166" fontId="47" fillId="45" borderId="35" xfId="0" applyNumberFormat="1" applyFont="1" applyFill="1" applyBorder="1" applyAlignment="1">
      <alignment horizontal="center" vertical="top" wrapText="1"/>
    </xf>
    <xf numFmtId="166" fontId="47" fillId="45" borderId="12" xfId="0" applyNumberFormat="1" applyFont="1" applyFill="1" applyBorder="1" applyAlignment="1">
      <alignment horizontal="center" vertical="top" wrapText="1"/>
    </xf>
    <xf numFmtId="166" fontId="47" fillId="45" borderId="2" xfId="248" applyNumberFormat="1" applyFont="1" applyFill="1" applyBorder="1" applyAlignment="1">
      <alignment horizontal="center" vertical="top" wrapText="1"/>
    </xf>
    <xf numFmtId="166" fontId="47" fillId="45" borderId="35" xfId="248" applyNumberFormat="1" applyFont="1" applyFill="1" applyBorder="1" applyAlignment="1">
      <alignment horizontal="center" vertical="top" wrapText="1"/>
    </xf>
    <xf numFmtId="166" fontId="47" fillId="45" borderId="30" xfId="248" applyNumberFormat="1" applyFont="1" applyFill="1" applyBorder="1" applyAlignment="1">
      <alignment horizontal="center" vertical="top" wrapText="1"/>
    </xf>
    <xf numFmtId="0" fontId="46" fillId="88" borderId="28" xfId="235" applyFont="1" applyFill="1" applyBorder="1" applyAlignment="1">
      <alignment horizontal="center" vertical="center" textRotation="90" wrapText="1"/>
    </xf>
    <xf numFmtId="0" fontId="46" fillId="88" borderId="29" xfId="235" applyFont="1" applyFill="1" applyBorder="1" applyAlignment="1">
      <alignment horizontal="center" vertical="center" textRotation="90" wrapText="1"/>
    </xf>
    <xf numFmtId="0" fontId="46" fillId="88" borderId="36" xfId="235" applyFont="1" applyFill="1" applyBorder="1" applyAlignment="1">
      <alignment horizontal="center" vertical="center" textRotation="90" wrapText="1"/>
    </xf>
    <xf numFmtId="0" fontId="110" fillId="90" borderId="24" xfId="235" applyFont="1" applyFill="1" applyBorder="1" applyAlignment="1">
      <alignment horizontal="center" vertical="center" textRotation="90" wrapText="1"/>
    </xf>
    <xf numFmtId="0" fontId="110" fillId="90" borderId="11" xfId="235" applyFont="1" applyFill="1" applyBorder="1" applyAlignment="1">
      <alignment horizontal="center" vertical="center" textRotation="90" wrapText="1"/>
    </xf>
    <xf numFmtId="0" fontId="46" fillId="89" borderId="2" xfId="235" applyFont="1" applyFill="1" applyBorder="1" applyAlignment="1">
      <alignment horizontal="center" vertical="center" textRotation="90" wrapText="1"/>
    </xf>
    <xf numFmtId="0" fontId="62" fillId="85" borderId="2" xfId="0" applyFont="1" applyFill="1" applyBorder="1" applyAlignment="1">
      <alignment horizontal="center" vertical="center" textRotation="90" wrapText="1"/>
    </xf>
    <xf numFmtId="0" fontId="96" fillId="53" borderId="2" xfId="0" applyFont="1" applyFill="1" applyBorder="1" applyAlignment="1">
      <alignment horizontal="center" vertical="center" textRotation="90" wrapText="1"/>
    </xf>
    <xf numFmtId="0" fontId="62" fillId="87" borderId="42" xfId="0" applyFont="1" applyFill="1" applyBorder="1" applyAlignment="1">
      <alignment horizontal="center" vertical="center" textRotation="90" wrapText="1"/>
    </xf>
    <xf numFmtId="0" fontId="62" fillId="87" borderId="0" xfId="0" applyFont="1" applyFill="1" applyAlignment="1">
      <alignment horizontal="center" vertical="center" textRotation="90" wrapText="1"/>
    </xf>
    <xf numFmtId="0" fontId="0" fillId="0" borderId="37" xfId="0" applyBorder="1" applyAlignment="1">
      <alignment horizontal="center"/>
    </xf>
    <xf numFmtId="0" fontId="136" fillId="0" borderId="32" xfId="0" applyFont="1" applyBorder="1" applyAlignment="1">
      <alignment horizontal="center" vertical="center"/>
    </xf>
    <xf numFmtId="0" fontId="136" fillId="0" borderId="33" xfId="0" applyFont="1" applyBorder="1" applyAlignment="1">
      <alignment horizontal="center" vertical="center"/>
    </xf>
    <xf numFmtId="0" fontId="136" fillId="0" borderId="34" xfId="0" applyFont="1" applyBorder="1" applyAlignment="1">
      <alignment horizontal="center" vertical="center"/>
    </xf>
    <xf numFmtId="0" fontId="59" fillId="83" borderId="57" xfId="0" applyFont="1" applyFill="1" applyBorder="1" applyAlignment="1">
      <alignment horizontal="left" vertical="top"/>
    </xf>
    <xf numFmtId="0" fontId="137" fillId="0" borderId="54" xfId="0" applyFont="1" applyBorder="1" applyAlignment="1">
      <alignment horizontal="center" vertical="top" wrapText="1"/>
    </xf>
    <xf numFmtId="0" fontId="56" fillId="0" borderId="37" xfId="0" applyFont="1" applyBorder="1" applyAlignment="1">
      <alignment horizontal="center" vertical="top" wrapText="1"/>
    </xf>
    <xf numFmtId="0" fontId="56" fillId="0" borderId="55" xfId="0" applyFont="1" applyBorder="1" applyAlignment="1">
      <alignment horizontal="center" vertical="top" wrapText="1"/>
    </xf>
    <xf numFmtId="0" fontId="56" fillId="0" borderId="31" xfId="0" applyFont="1" applyBorder="1" applyAlignment="1">
      <alignment vertical="top" wrapText="1"/>
    </xf>
    <xf numFmtId="0" fontId="0" fillId="0" borderId="31" xfId="0" applyBorder="1" applyAlignment="1">
      <alignment vertical="top" wrapText="1"/>
    </xf>
    <xf numFmtId="0" fontId="56" fillId="0" borderId="30" xfId="0" applyFont="1" applyBorder="1" applyAlignment="1">
      <alignment vertical="top" wrapText="1"/>
    </xf>
    <xf numFmtId="0" fontId="0" fillId="0" borderId="44" xfId="0" applyBorder="1" applyAlignment="1">
      <alignment vertical="top" wrapText="1"/>
    </xf>
    <xf numFmtId="0" fontId="59" fillId="53" borderId="42" xfId="0" applyFont="1" applyFill="1" applyBorder="1" applyAlignment="1">
      <alignment horizontal="center"/>
    </xf>
    <xf numFmtId="0" fontId="59" fillId="53" borderId="30" xfId="0" applyFont="1" applyFill="1" applyBorder="1" applyAlignment="1">
      <alignment horizontal="center"/>
    </xf>
    <xf numFmtId="0" fontId="59" fillId="53" borderId="28" xfId="0" applyFont="1" applyFill="1" applyBorder="1" applyAlignment="1">
      <alignment horizontal="center"/>
    </xf>
    <xf numFmtId="0" fontId="57" fillId="0" borderId="31" xfId="0" applyFont="1" applyBorder="1" applyAlignment="1">
      <alignment horizontal="left" vertical="top" wrapText="1"/>
    </xf>
    <xf numFmtId="0" fontId="0" fillId="0" borderId="31" xfId="0" applyBorder="1" applyAlignment="1">
      <alignment horizontal="left" vertical="top" wrapText="1"/>
    </xf>
    <xf numFmtId="0" fontId="94" fillId="101" borderId="2" xfId="248" applyFont="1" applyFill="1" applyBorder="1" applyAlignment="1" applyProtection="1">
      <alignment horizontal="center" vertical="top"/>
      <protection locked="0"/>
    </xf>
    <xf numFmtId="49" fontId="2" fillId="95" borderId="35" xfId="0" applyNumberFormat="1" applyFont="1" applyFill="1" applyBorder="1" applyAlignment="1">
      <alignment horizontal="center" vertical="top" wrapText="1"/>
    </xf>
    <xf numFmtId="49" fontId="2" fillId="95" borderId="12" xfId="0" applyNumberFormat="1" applyFont="1" applyFill="1" applyBorder="1" applyAlignment="1">
      <alignment horizontal="center" vertical="top" wrapText="1"/>
    </xf>
    <xf numFmtId="0" fontId="94" fillId="53" borderId="2" xfId="248" applyFont="1" applyFill="1" applyBorder="1" applyAlignment="1" applyProtection="1">
      <alignment horizontal="center" vertical="top"/>
      <protection locked="0"/>
    </xf>
    <xf numFmtId="0" fontId="113" fillId="99" borderId="46" xfId="248" applyFont="1" applyFill="1" applyBorder="1" applyAlignment="1">
      <alignment horizontal="center" vertical="center"/>
    </xf>
  </cellXfs>
  <cellStyles count="22480">
    <cellStyle name="20% - Accent1" xfId="319" builtinId="30" customBuiltin="1"/>
    <cellStyle name="20% - Accent1 2" xfId="1" xr:uid="{00000000-0005-0000-0000-000001000000}"/>
    <cellStyle name="20% - Accent1 2 2" xfId="2" xr:uid="{00000000-0005-0000-0000-000002000000}"/>
    <cellStyle name="20% - Accent1 2 2 2" xfId="3" xr:uid="{00000000-0005-0000-0000-000003000000}"/>
    <cellStyle name="20% - Accent1 2 2 3" xfId="4" xr:uid="{00000000-0005-0000-0000-000004000000}"/>
    <cellStyle name="20% - Accent1 2 3" xfId="5" xr:uid="{00000000-0005-0000-0000-000005000000}"/>
    <cellStyle name="20% - Accent1 2 4" xfId="6" xr:uid="{00000000-0005-0000-0000-000006000000}"/>
    <cellStyle name="20% - Accent1 2 4 2" xfId="392" xr:uid="{00000000-0005-0000-0000-000007000000}"/>
    <cellStyle name="20% - Accent1 2 4 3" xfId="565" xr:uid="{00000000-0005-0000-0000-000008000000}"/>
    <cellStyle name="20% - Accent1 3" xfId="7" xr:uid="{00000000-0005-0000-0000-000009000000}"/>
    <cellStyle name="20% - Accent1 3 2" xfId="417" xr:uid="{00000000-0005-0000-0000-00000A000000}"/>
    <cellStyle name="20% - Accent1 3 3" xfId="566" xr:uid="{00000000-0005-0000-0000-00000B000000}"/>
    <cellStyle name="20% - Accent1 4" xfId="475" xr:uid="{00000000-0005-0000-0000-00000C000000}"/>
    <cellStyle name="20% - Accent2" xfId="323" builtinId="34" customBuiltin="1"/>
    <cellStyle name="20% - Accent2 2" xfId="8" xr:uid="{00000000-0005-0000-0000-00000E000000}"/>
    <cellStyle name="20% - Accent2 2 2" xfId="9" xr:uid="{00000000-0005-0000-0000-00000F000000}"/>
    <cellStyle name="20% - Accent2 2 2 2" xfId="10" xr:uid="{00000000-0005-0000-0000-000010000000}"/>
    <cellStyle name="20% - Accent2 2 2 3" xfId="11" xr:uid="{00000000-0005-0000-0000-000011000000}"/>
    <cellStyle name="20% - Accent2 2 3" xfId="12" xr:uid="{00000000-0005-0000-0000-000012000000}"/>
    <cellStyle name="20% - Accent2 2 4" xfId="13" xr:uid="{00000000-0005-0000-0000-000013000000}"/>
    <cellStyle name="20% - Accent2 2 4 2" xfId="391" xr:uid="{00000000-0005-0000-0000-000014000000}"/>
    <cellStyle name="20% - Accent2 2 4 3" xfId="567" xr:uid="{00000000-0005-0000-0000-000015000000}"/>
    <cellStyle name="20% - Accent2 3" xfId="14" xr:uid="{00000000-0005-0000-0000-000016000000}"/>
    <cellStyle name="20% - Accent2 3 2" xfId="414" xr:uid="{00000000-0005-0000-0000-000017000000}"/>
    <cellStyle name="20% - Accent2 3 3" xfId="568" xr:uid="{00000000-0005-0000-0000-000018000000}"/>
    <cellStyle name="20% - Accent2 4" xfId="474" xr:uid="{00000000-0005-0000-0000-000019000000}"/>
    <cellStyle name="20% - Accent3" xfId="327" builtinId="38" customBuiltin="1"/>
    <cellStyle name="20% - Accent3 2" xfId="15" xr:uid="{00000000-0005-0000-0000-00001B000000}"/>
    <cellStyle name="20% - Accent3 2 2" xfId="16" xr:uid="{00000000-0005-0000-0000-00001C000000}"/>
    <cellStyle name="20% - Accent3 2 2 2" xfId="17" xr:uid="{00000000-0005-0000-0000-00001D000000}"/>
    <cellStyle name="20% - Accent3 2 2 3" xfId="18" xr:uid="{00000000-0005-0000-0000-00001E000000}"/>
    <cellStyle name="20% - Accent3 2 3" xfId="19" xr:uid="{00000000-0005-0000-0000-00001F000000}"/>
    <cellStyle name="20% - Accent3 2 4" xfId="20" xr:uid="{00000000-0005-0000-0000-000020000000}"/>
    <cellStyle name="20% - Accent3 2 4 2" xfId="390" xr:uid="{00000000-0005-0000-0000-000021000000}"/>
    <cellStyle name="20% - Accent3 2 4 3" xfId="569" xr:uid="{00000000-0005-0000-0000-000022000000}"/>
    <cellStyle name="20% - Accent3 3" xfId="21" xr:uid="{00000000-0005-0000-0000-000023000000}"/>
    <cellStyle name="20% - Accent3 3 2" xfId="410" xr:uid="{00000000-0005-0000-0000-000024000000}"/>
    <cellStyle name="20% - Accent3 3 3" xfId="570" xr:uid="{00000000-0005-0000-0000-000025000000}"/>
    <cellStyle name="20% - Accent3 4" xfId="473" xr:uid="{00000000-0005-0000-0000-000026000000}"/>
    <cellStyle name="20% - Accent4" xfId="331" builtinId="42" customBuiltin="1"/>
    <cellStyle name="20% - Accent4 2" xfId="22" xr:uid="{00000000-0005-0000-0000-000028000000}"/>
    <cellStyle name="20% - Accent4 2 2" xfId="23" xr:uid="{00000000-0005-0000-0000-000029000000}"/>
    <cellStyle name="20% - Accent4 2 2 2" xfId="24" xr:uid="{00000000-0005-0000-0000-00002A000000}"/>
    <cellStyle name="20% - Accent4 2 2 3" xfId="25" xr:uid="{00000000-0005-0000-0000-00002B000000}"/>
    <cellStyle name="20% - Accent4 2 3" xfId="26" xr:uid="{00000000-0005-0000-0000-00002C000000}"/>
    <cellStyle name="20% - Accent4 2 4" xfId="27" xr:uid="{00000000-0005-0000-0000-00002D000000}"/>
    <cellStyle name="20% - Accent4 2 4 2" xfId="389" xr:uid="{00000000-0005-0000-0000-00002E000000}"/>
    <cellStyle name="20% - Accent4 2 4 3" xfId="571" xr:uid="{00000000-0005-0000-0000-00002F000000}"/>
    <cellStyle name="20% - Accent4 3" xfId="28" xr:uid="{00000000-0005-0000-0000-000030000000}"/>
    <cellStyle name="20% - Accent4 3 2" xfId="406" xr:uid="{00000000-0005-0000-0000-000031000000}"/>
    <cellStyle name="20% - Accent4 3 3" xfId="572" xr:uid="{00000000-0005-0000-0000-000032000000}"/>
    <cellStyle name="20% - Accent4 4" xfId="472" xr:uid="{00000000-0005-0000-0000-000033000000}"/>
    <cellStyle name="20% - Accent5" xfId="335" builtinId="46" customBuiltin="1"/>
    <cellStyle name="20% - Accent5 2" xfId="29" xr:uid="{00000000-0005-0000-0000-000035000000}"/>
    <cellStyle name="20% - Accent5 2 2" xfId="30" xr:uid="{00000000-0005-0000-0000-000036000000}"/>
    <cellStyle name="20% - Accent5 2 2 2" xfId="31" xr:uid="{00000000-0005-0000-0000-000037000000}"/>
    <cellStyle name="20% - Accent5 2 2 3" xfId="32" xr:uid="{00000000-0005-0000-0000-000038000000}"/>
    <cellStyle name="20% - Accent5 2 3" xfId="33" xr:uid="{00000000-0005-0000-0000-000039000000}"/>
    <cellStyle name="20% - Accent5 2 4" xfId="34" xr:uid="{00000000-0005-0000-0000-00003A000000}"/>
    <cellStyle name="20% - Accent5 2 4 2" xfId="388" xr:uid="{00000000-0005-0000-0000-00003B000000}"/>
    <cellStyle name="20% - Accent5 2 4 3" xfId="573" xr:uid="{00000000-0005-0000-0000-00003C000000}"/>
    <cellStyle name="20% - Accent5 3" xfId="35" xr:uid="{00000000-0005-0000-0000-00003D000000}"/>
    <cellStyle name="20% - Accent5 3 2" xfId="402" xr:uid="{00000000-0005-0000-0000-00003E000000}"/>
    <cellStyle name="20% - Accent5 3 3" xfId="574" xr:uid="{00000000-0005-0000-0000-00003F000000}"/>
    <cellStyle name="20% - Accent5 4" xfId="471" xr:uid="{00000000-0005-0000-0000-000040000000}"/>
    <cellStyle name="20% - Accent6" xfId="339" builtinId="50" customBuiltin="1"/>
    <cellStyle name="20% - Accent6 2" xfId="36" xr:uid="{00000000-0005-0000-0000-000042000000}"/>
    <cellStyle name="20% - Accent6 2 2" xfId="37" xr:uid="{00000000-0005-0000-0000-000043000000}"/>
    <cellStyle name="20% - Accent6 2 2 2" xfId="38" xr:uid="{00000000-0005-0000-0000-000044000000}"/>
    <cellStyle name="20% - Accent6 2 2 3" xfId="39" xr:uid="{00000000-0005-0000-0000-000045000000}"/>
    <cellStyle name="20% - Accent6 2 3" xfId="40" xr:uid="{00000000-0005-0000-0000-000046000000}"/>
    <cellStyle name="20% - Accent6 2 4" xfId="41" xr:uid="{00000000-0005-0000-0000-000047000000}"/>
    <cellStyle name="20% - Accent6 2 4 2" xfId="387" xr:uid="{00000000-0005-0000-0000-000048000000}"/>
    <cellStyle name="20% - Accent6 2 4 3" xfId="575" xr:uid="{00000000-0005-0000-0000-000049000000}"/>
    <cellStyle name="20% - Accent6 3" xfId="42" xr:uid="{00000000-0005-0000-0000-00004A000000}"/>
    <cellStyle name="20% - Accent6 3 2" xfId="399" xr:uid="{00000000-0005-0000-0000-00004B000000}"/>
    <cellStyle name="20% - Accent6 3 3" xfId="576" xr:uid="{00000000-0005-0000-0000-00004C000000}"/>
    <cellStyle name="20% - Accent6 4" xfId="470" xr:uid="{00000000-0005-0000-0000-00004D000000}"/>
    <cellStyle name="40% - Accent1" xfId="320" builtinId="31" customBuiltin="1"/>
    <cellStyle name="40% - Accent1 2" xfId="43" xr:uid="{00000000-0005-0000-0000-00004F000000}"/>
    <cellStyle name="40% - Accent1 2 2" xfId="44" xr:uid="{00000000-0005-0000-0000-000050000000}"/>
    <cellStyle name="40% - Accent1 2 2 2" xfId="45" xr:uid="{00000000-0005-0000-0000-000051000000}"/>
    <cellStyle name="40% - Accent1 2 2 2 2" xfId="46" xr:uid="{00000000-0005-0000-0000-000052000000}"/>
    <cellStyle name="40% - Accent1 2 2 3" xfId="47" xr:uid="{00000000-0005-0000-0000-000053000000}"/>
    <cellStyle name="40% - Accent1 2 2 4" xfId="48" xr:uid="{00000000-0005-0000-0000-000054000000}"/>
    <cellStyle name="40% - Accent1 2 3" xfId="49" xr:uid="{00000000-0005-0000-0000-000055000000}"/>
    <cellStyle name="40% - Accent1 2 3 2" xfId="50" xr:uid="{00000000-0005-0000-0000-000056000000}"/>
    <cellStyle name="40% - Accent1 2 4" xfId="51" xr:uid="{00000000-0005-0000-0000-000057000000}"/>
    <cellStyle name="40% - Accent1 2 4 2" xfId="386" xr:uid="{00000000-0005-0000-0000-000058000000}"/>
    <cellStyle name="40% - Accent1 2 4 3" xfId="577" xr:uid="{00000000-0005-0000-0000-000059000000}"/>
    <cellStyle name="40% - Accent1 2 5" xfId="52" xr:uid="{00000000-0005-0000-0000-00005A000000}"/>
    <cellStyle name="40% - Accent1 3" xfId="53" xr:uid="{00000000-0005-0000-0000-00005B000000}"/>
    <cellStyle name="40% - Accent1 3 2" xfId="54" xr:uid="{00000000-0005-0000-0000-00005C000000}"/>
    <cellStyle name="40% - Accent1 3 2 2" xfId="55" xr:uid="{00000000-0005-0000-0000-00005D000000}"/>
    <cellStyle name="40% - Accent1 3 3" xfId="56" xr:uid="{00000000-0005-0000-0000-00005E000000}"/>
    <cellStyle name="40% - Accent1 3 4" xfId="578" xr:uid="{00000000-0005-0000-0000-00005F000000}"/>
    <cellStyle name="40% - Accent1 4" xfId="57" xr:uid="{00000000-0005-0000-0000-000060000000}"/>
    <cellStyle name="40% - Accent1 4 2" xfId="58" xr:uid="{00000000-0005-0000-0000-000061000000}"/>
    <cellStyle name="40% - Accent1 4 2 2" xfId="59" xr:uid="{00000000-0005-0000-0000-000062000000}"/>
    <cellStyle name="40% - Accent1 4 3" xfId="60" xr:uid="{00000000-0005-0000-0000-000063000000}"/>
    <cellStyle name="40% - Accent1 4 4" xfId="385" xr:uid="{00000000-0005-0000-0000-000064000000}"/>
    <cellStyle name="40% - Accent1 4 5" xfId="469" xr:uid="{00000000-0005-0000-0000-000065000000}"/>
    <cellStyle name="40% - Accent1 5" xfId="61" xr:uid="{00000000-0005-0000-0000-000066000000}"/>
    <cellStyle name="40% - Accent1 5 2" xfId="62" xr:uid="{00000000-0005-0000-0000-000067000000}"/>
    <cellStyle name="40% - Accent1 6" xfId="63" xr:uid="{00000000-0005-0000-0000-000068000000}"/>
    <cellStyle name="40% - Accent1 6 2" xfId="64" xr:uid="{00000000-0005-0000-0000-000069000000}"/>
    <cellStyle name="40% - Accent1 6 2 2" xfId="65" xr:uid="{00000000-0005-0000-0000-00006A000000}"/>
    <cellStyle name="40% - Accent1 6 3" xfId="66" xr:uid="{00000000-0005-0000-0000-00006B000000}"/>
    <cellStyle name="40% - Accent1 7" xfId="67" xr:uid="{00000000-0005-0000-0000-00006C000000}"/>
    <cellStyle name="40% - Accent2" xfId="324" builtinId="35" customBuiltin="1"/>
    <cellStyle name="40% - Accent2 2" xfId="68" xr:uid="{00000000-0005-0000-0000-00006E000000}"/>
    <cellStyle name="40% - Accent2 2 2" xfId="69" xr:uid="{00000000-0005-0000-0000-00006F000000}"/>
    <cellStyle name="40% - Accent2 2 2 2" xfId="70" xr:uid="{00000000-0005-0000-0000-000070000000}"/>
    <cellStyle name="40% - Accent2 2 2 3" xfId="71" xr:uid="{00000000-0005-0000-0000-000071000000}"/>
    <cellStyle name="40% - Accent2 2 3" xfId="72" xr:uid="{00000000-0005-0000-0000-000072000000}"/>
    <cellStyle name="40% - Accent2 2 4" xfId="73" xr:uid="{00000000-0005-0000-0000-000073000000}"/>
    <cellStyle name="40% - Accent2 2 4 2" xfId="384" xr:uid="{00000000-0005-0000-0000-000074000000}"/>
    <cellStyle name="40% - Accent2 2 4 3" xfId="579" xr:uid="{00000000-0005-0000-0000-000075000000}"/>
    <cellStyle name="40% - Accent2 3" xfId="74" xr:uid="{00000000-0005-0000-0000-000076000000}"/>
    <cellStyle name="40% - Accent2 3 2" xfId="413" xr:uid="{00000000-0005-0000-0000-000077000000}"/>
    <cellStyle name="40% - Accent2 3 3" xfId="580" xr:uid="{00000000-0005-0000-0000-000078000000}"/>
    <cellStyle name="40% - Accent2 4" xfId="468" xr:uid="{00000000-0005-0000-0000-000079000000}"/>
    <cellStyle name="40% - Accent3" xfId="328" builtinId="39" customBuiltin="1"/>
    <cellStyle name="40% - Accent3 2" xfId="75" xr:uid="{00000000-0005-0000-0000-00007B000000}"/>
    <cellStyle name="40% - Accent3 2 2" xfId="76" xr:uid="{00000000-0005-0000-0000-00007C000000}"/>
    <cellStyle name="40% - Accent3 2 2 2" xfId="77" xr:uid="{00000000-0005-0000-0000-00007D000000}"/>
    <cellStyle name="40% - Accent3 2 2 3" xfId="78" xr:uid="{00000000-0005-0000-0000-00007E000000}"/>
    <cellStyle name="40% - Accent3 2 3" xfId="79" xr:uid="{00000000-0005-0000-0000-00007F000000}"/>
    <cellStyle name="40% - Accent3 2 4" xfId="80" xr:uid="{00000000-0005-0000-0000-000080000000}"/>
    <cellStyle name="40% - Accent3 2 4 2" xfId="383" xr:uid="{00000000-0005-0000-0000-000081000000}"/>
    <cellStyle name="40% - Accent3 2 4 3" xfId="581" xr:uid="{00000000-0005-0000-0000-000082000000}"/>
    <cellStyle name="40% - Accent3 3" xfId="81" xr:uid="{00000000-0005-0000-0000-000083000000}"/>
    <cellStyle name="40% - Accent3 3 2" xfId="409" xr:uid="{00000000-0005-0000-0000-000084000000}"/>
    <cellStyle name="40% - Accent3 3 3" xfId="582" xr:uid="{00000000-0005-0000-0000-000085000000}"/>
    <cellStyle name="40% - Accent3 4" xfId="467" xr:uid="{00000000-0005-0000-0000-000086000000}"/>
    <cellStyle name="40% - Accent4" xfId="332" builtinId="43" customBuiltin="1"/>
    <cellStyle name="40% - Accent4 2" xfId="82" xr:uid="{00000000-0005-0000-0000-000088000000}"/>
    <cellStyle name="40% - Accent4 2 2" xfId="83" xr:uid="{00000000-0005-0000-0000-000089000000}"/>
    <cellStyle name="40% - Accent4 2 2 2" xfId="84" xr:uid="{00000000-0005-0000-0000-00008A000000}"/>
    <cellStyle name="40% - Accent4 2 2 3" xfId="85" xr:uid="{00000000-0005-0000-0000-00008B000000}"/>
    <cellStyle name="40% - Accent4 2 3" xfId="86" xr:uid="{00000000-0005-0000-0000-00008C000000}"/>
    <cellStyle name="40% - Accent4 2 4" xfId="87" xr:uid="{00000000-0005-0000-0000-00008D000000}"/>
    <cellStyle name="40% - Accent4 2 4 2" xfId="382" xr:uid="{00000000-0005-0000-0000-00008E000000}"/>
    <cellStyle name="40% - Accent4 2 4 3" xfId="583" xr:uid="{00000000-0005-0000-0000-00008F000000}"/>
    <cellStyle name="40% - Accent4 3" xfId="88" xr:uid="{00000000-0005-0000-0000-000090000000}"/>
    <cellStyle name="40% - Accent4 3 2" xfId="405" xr:uid="{00000000-0005-0000-0000-000091000000}"/>
    <cellStyle name="40% - Accent4 3 3" xfId="584" xr:uid="{00000000-0005-0000-0000-000092000000}"/>
    <cellStyle name="40% - Accent4 4" xfId="342" xr:uid="{00000000-0005-0000-0000-000093000000}"/>
    <cellStyle name="40% - Accent5" xfId="336" builtinId="47" customBuiltin="1"/>
    <cellStyle name="40% - Accent5 2" xfId="89" xr:uid="{00000000-0005-0000-0000-000095000000}"/>
    <cellStyle name="40% - Accent5 2 2" xfId="90" xr:uid="{00000000-0005-0000-0000-000096000000}"/>
    <cellStyle name="40% - Accent5 2 2 2" xfId="91" xr:uid="{00000000-0005-0000-0000-000097000000}"/>
    <cellStyle name="40% - Accent5 2 2 2 2" xfId="92" xr:uid="{00000000-0005-0000-0000-000098000000}"/>
    <cellStyle name="40% - Accent5 2 2 3" xfId="93" xr:uid="{00000000-0005-0000-0000-000099000000}"/>
    <cellStyle name="40% - Accent5 2 2 4" xfId="94" xr:uid="{00000000-0005-0000-0000-00009A000000}"/>
    <cellStyle name="40% - Accent5 2 3" xfId="95" xr:uid="{00000000-0005-0000-0000-00009B000000}"/>
    <cellStyle name="40% - Accent5 2 3 2" xfId="96" xr:uid="{00000000-0005-0000-0000-00009C000000}"/>
    <cellStyle name="40% - Accent5 2 4" xfId="97" xr:uid="{00000000-0005-0000-0000-00009D000000}"/>
    <cellStyle name="40% - Accent5 2 4 2" xfId="381" xr:uid="{00000000-0005-0000-0000-00009E000000}"/>
    <cellStyle name="40% - Accent5 2 4 3" xfId="585" xr:uid="{00000000-0005-0000-0000-00009F000000}"/>
    <cellStyle name="40% - Accent5 2 5" xfId="98" xr:uid="{00000000-0005-0000-0000-0000A0000000}"/>
    <cellStyle name="40% - Accent5 3" xfId="99" xr:uid="{00000000-0005-0000-0000-0000A1000000}"/>
    <cellStyle name="40% - Accent5 3 2" xfId="100" xr:uid="{00000000-0005-0000-0000-0000A2000000}"/>
    <cellStyle name="40% - Accent5 3 2 2" xfId="101" xr:uid="{00000000-0005-0000-0000-0000A3000000}"/>
    <cellStyle name="40% - Accent5 3 3" xfId="102" xr:uid="{00000000-0005-0000-0000-0000A4000000}"/>
    <cellStyle name="40% - Accent5 3 4" xfId="586" xr:uid="{00000000-0005-0000-0000-0000A5000000}"/>
    <cellStyle name="40% - Accent5 4" xfId="103" xr:uid="{00000000-0005-0000-0000-0000A6000000}"/>
    <cellStyle name="40% - Accent5 4 2" xfId="104" xr:uid="{00000000-0005-0000-0000-0000A7000000}"/>
    <cellStyle name="40% - Accent5 4 2 2" xfId="105" xr:uid="{00000000-0005-0000-0000-0000A8000000}"/>
    <cellStyle name="40% - Accent5 4 3" xfId="106" xr:uid="{00000000-0005-0000-0000-0000A9000000}"/>
    <cellStyle name="40% - Accent5 4 4" xfId="380" xr:uid="{00000000-0005-0000-0000-0000AA000000}"/>
    <cellStyle name="40% - Accent5 4 5" xfId="466" xr:uid="{00000000-0005-0000-0000-0000AB000000}"/>
    <cellStyle name="40% - Accent5 5" xfId="107" xr:uid="{00000000-0005-0000-0000-0000AC000000}"/>
    <cellStyle name="40% - Accent5 5 2" xfId="108" xr:uid="{00000000-0005-0000-0000-0000AD000000}"/>
    <cellStyle name="40% - Accent5 5 2 2" xfId="109" xr:uid="{00000000-0005-0000-0000-0000AE000000}"/>
    <cellStyle name="40% - Accent5 5 3" xfId="110" xr:uid="{00000000-0005-0000-0000-0000AF000000}"/>
    <cellStyle name="40% - Accent5 6" xfId="111" xr:uid="{00000000-0005-0000-0000-0000B0000000}"/>
    <cellStyle name="40% - Accent6" xfId="340" builtinId="51" customBuiltin="1"/>
    <cellStyle name="40% - Accent6 2" xfId="112" xr:uid="{00000000-0005-0000-0000-0000B2000000}"/>
    <cellStyle name="40% - Accent6 2 2" xfId="113" xr:uid="{00000000-0005-0000-0000-0000B3000000}"/>
    <cellStyle name="40% - Accent6 2 2 2" xfId="114" xr:uid="{00000000-0005-0000-0000-0000B4000000}"/>
    <cellStyle name="40% - Accent6 2 2 3" xfId="115" xr:uid="{00000000-0005-0000-0000-0000B5000000}"/>
    <cellStyle name="40% - Accent6 2 3" xfId="116" xr:uid="{00000000-0005-0000-0000-0000B6000000}"/>
    <cellStyle name="40% - Accent6 2 4" xfId="117" xr:uid="{00000000-0005-0000-0000-0000B7000000}"/>
    <cellStyle name="40% - Accent6 2 4 2" xfId="379" xr:uid="{00000000-0005-0000-0000-0000B8000000}"/>
    <cellStyle name="40% - Accent6 2 4 3" xfId="587" xr:uid="{00000000-0005-0000-0000-0000B9000000}"/>
    <cellStyle name="40% - Accent6 3" xfId="118" xr:uid="{00000000-0005-0000-0000-0000BA000000}"/>
    <cellStyle name="40% - Accent6 3 2" xfId="398" xr:uid="{00000000-0005-0000-0000-0000BB000000}"/>
    <cellStyle name="40% - Accent6 3 3" xfId="588" xr:uid="{00000000-0005-0000-0000-0000BC000000}"/>
    <cellStyle name="40% - Accent6 4" xfId="465" xr:uid="{00000000-0005-0000-0000-0000BD000000}"/>
    <cellStyle name="60% - Accent1" xfId="321" builtinId="32" customBuiltin="1"/>
    <cellStyle name="60% - Accent1 2" xfId="119" xr:uid="{00000000-0005-0000-0000-0000BF000000}"/>
    <cellStyle name="60% - Accent1 2 2" xfId="120" xr:uid="{00000000-0005-0000-0000-0000C0000000}"/>
    <cellStyle name="60% - Accent1 2 2 2" xfId="378" xr:uid="{00000000-0005-0000-0000-0000C1000000}"/>
    <cellStyle name="60% - Accent1 2 2 3" xfId="589" xr:uid="{00000000-0005-0000-0000-0000C2000000}"/>
    <cellStyle name="60% - Accent1 2 3" xfId="121" xr:uid="{00000000-0005-0000-0000-0000C3000000}"/>
    <cellStyle name="60% - Accent1 3" xfId="122" xr:uid="{00000000-0005-0000-0000-0000C4000000}"/>
    <cellStyle name="60% - Accent1 3 2" xfId="416" xr:uid="{00000000-0005-0000-0000-0000C5000000}"/>
    <cellStyle name="60% - Accent1 3 3" xfId="590" xr:uid="{00000000-0005-0000-0000-0000C6000000}"/>
    <cellStyle name="60% - Accent1 4" xfId="464" xr:uid="{00000000-0005-0000-0000-0000C7000000}"/>
    <cellStyle name="60% - Accent2" xfId="325" builtinId="36" customBuiltin="1"/>
    <cellStyle name="60% - Accent2 2" xfId="123" xr:uid="{00000000-0005-0000-0000-0000C9000000}"/>
    <cellStyle name="60% - Accent2 2 2" xfId="124" xr:uid="{00000000-0005-0000-0000-0000CA000000}"/>
    <cellStyle name="60% - Accent2 2 2 2" xfId="377" xr:uid="{00000000-0005-0000-0000-0000CB000000}"/>
    <cellStyle name="60% - Accent2 2 2 3" xfId="591" xr:uid="{00000000-0005-0000-0000-0000CC000000}"/>
    <cellStyle name="60% - Accent2 2 3" xfId="125" xr:uid="{00000000-0005-0000-0000-0000CD000000}"/>
    <cellStyle name="60% - Accent2 3" xfId="126" xr:uid="{00000000-0005-0000-0000-0000CE000000}"/>
    <cellStyle name="60% - Accent2 3 2" xfId="412" xr:uid="{00000000-0005-0000-0000-0000CF000000}"/>
    <cellStyle name="60% - Accent2 3 3" xfId="592" xr:uid="{00000000-0005-0000-0000-0000D0000000}"/>
    <cellStyle name="60% - Accent2 4" xfId="463" xr:uid="{00000000-0005-0000-0000-0000D1000000}"/>
    <cellStyle name="60% - Accent3" xfId="329" builtinId="40" customBuiltin="1"/>
    <cellStyle name="60% - Accent3 2" xfId="127" xr:uid="{00000000-0005-0000-0000-0000D3000000}"/>
    <cellStyle name="60% - Accent3 2 2" xfId="128" xr:uid="{00000000-0005-0000-0000-0000D4000000}"/>
    <cellStyle name="60% - Accent3 2 2 2" xfId="376" xr:uid="{00000000-0005-0000-0000-0000D5000000}"/>
    <cellStyle name="60% - Accent3 2 2 3" xfId="593" xr:uid="{00000000-0005-0000-0000-0000D6000000}"/>
    <cellStyle name="60% - Accent3 2 3" xfId="129" xr:uid="{00000000-0005-0000-0000-0000D7000000}"/>
    <cellStyle name="60% - Accent3 3" xfId="130" xr:uid="{00000000-0005-0000-0000-0000D8000000}"/>
    <cellStyle name="60% - Accent3 3 2" xfId="408" xr:uid="{00000000-0005-0000-0000-0000D9000000}"/>
    <cellStyle name="60% - Accent3 3 3" xfId="594" xr:uid="{00000000-0005-0000-0000-0000DA000000}"/>
    <cellStyle name="60% - Accent3 4" xfId="462" xr:uid="{00000000-0005-0000-0000-0000DB000000}"/>
    <cellStyle name="60% - Accent4" xfId="333" builtinId="44" customBuiltin="1"/>
    <cellStyle name="60% - Accent4 2" xfId="131" xr:uid="{00000000-0005-0000-0000-0000DD000000}"/>
    <cellStyle name="60% - Accent4 2 2" xfId="132" xr:uid="{00000000-0005-0000-0000-0000DE000000}"/>
    <cellStyle name="60% - Accent4 2 2 2" xfId="375" xr:uid="{00000000-0005-0000-0000-0000DF000000}"/>
    <cellStyle name="60% - Accent4 2 2 3" xfId="595" xr:uid="{00000000-0005-0000-0000-0000E0000000}"/>
    <cellStyle name="60% - Accent4 2 3" xfId="133" xr:uid="{00000000-0005-0000-0000-0000E1000000}"/>
    <cellStyle name="60% - Accent4 3" xfId="134" xr:uid="{00000000-0005-0000-0000-0000E2000000}"/>
    <cellStyle name="60% - Accent4 3 2" xfId="404" xr:uid="{00000000-0005-0000-0000-0000E3000000}"/>
    <cellStyle name="60% - Accent4 3 3" xfId="596" xr:uid="{00000000-0005-0000-0000-0000E4000000}"/>
    <cellStyle name="60% - Accent4 4" xfId="461" xr:uid="{00000000-0005-0000-0000-0000E5000000}"/>
    <cellStyle name="60% - Accent5" xfId="337" builtinId="48" customBuiltin="1"/>
    <cellStyle name="60% - Accent5 2" xfId="135" xr:uid="{00000000-0005-0000-0000-0000E7000000}"/>
    <cellStyle name="60% - Accent5 2 2" xfId="136" xr:uid="{00000000-0005-0000-0000-0000E8000000}"/>
    <cellStyle name="60% - Accent5 2 2 2" xfId="374" xr:uid="{00000000-0005-0000-0000-0000E9000000}"/>
    <cellStyle name="60% - Accent5 2 2 3" xfId="597" xr:uid="{00000000-0005-0000-0000-0000EA000000}"/>
    <cellStyle name="60% - Accent5 2 3" xfId="137" xr:uid="{00000000-0005-0000-0000-0000EB000000}"/>
    <cellStyle name="60% - Accent5 3" xfId="138" xr:uid="{00000000-0005-0000-0000-0000EC000000}"/>
    <cellStyle name="60% - Accent5 3 2" xfId="401" xr:uid="{00000000-0005-0000-0000-0000ED000000}"/>
    <cellStyle name="60% - Accent5 3 3" xfId="598" xr:uid="{00000000-0005-0000-0000-0000EE000000}"/>
    <cellStyle name="60% - Accent5 4" xfId="460" xr:uid="{00000000-0005-0000-0000-0000EF000000}"/>
    <cellStyle name="60% - Accent6" xfId="341" builtinId="52" customBuiltin="1"/>
    <cellStyle name="60% - Accent6 2" xfId="139" xr:uid="{00000000-0005-0000-0000-0000F1000000}"/>
    <cellStyle name="60% - Accent6 2 2" xfId="140" xr:uid="{00000000-0005-0000-0000-0000F2000000}"/>
    <cellStyle name="60% - Accent6 2 2 2" xfId="373" xr:uid="{00000000-0005-0000-0000-0000F3000000}"/>
    <cellStyle name="60% - Accent6 2 2 3" xfId="599" xr:uid="{00000000-0005-0000-0000-0000F4000000}"/>
    <cellStyle name="60% - Accent6 2 3" xfId="141" xr:uid="{00000000-0005-0000-0000-0000F5000000}"/>
    <cellStyle name="60% - Accent6 3" xfId="142" xr:uid="{00000000-0005-0000-0000-0000F6000000}"/>
    <cellStyle name="60% - Accent6 3 2" xfId="397" xr:uid="{00000000-0005-0000-0000-0000F7000000}"/>
    <cellStyle name="60% - Accent6 3 3" xfId="600" xr:uid="{00000000-0005-0000-0000-0000F8000000}"/>
    <cellStyle name="60% - Accent6 4" xfId="459" xr:uid="{00000000-0005-0000-0000-0000F9000000}"/>
    <cellStyle name="Accent1" xfId="318" builtinId="29" customBuiltin="1"/>
    <cellStyle name="Accent1 2" xfId="143" xr:uid="{00000000-0005-0000-0000-0000FB000000}"/>
    <cellStyle name="Accent1 2 2" xfId="144" xr:uid="{00000000-0005-0000-0000-0000FC000000}"/>
    <cellStyle name="Accent1 2 2 2" xfId="372" xr:uid="{00000000-0005-0000-0000-0000FD000000}"/>
    <cellStyle name="Accent1 2 2 3" xfId="601" xr:uid="{00000000-0005-0000-0000-0000FE000000}"/>
    <cellStyle name="Accent1 2 3" xfId="145" xr:uid="{00000000-0005-0000-0000-0000FF000000}"/>
    <cellStyle name="Accent1 3" xfId="146" xr:uid="{00000000-0005-0000-0000-000000010000}"/>
    <cellStyle name="Accent1 3 2" xfId="418" xr:uid="{00000000-0005-0000-0000-000001010000}"/>
    <cellStyle name="Accent1 3 3" xfId="602" xr:uid="{00000000-0005-0000-0000-000002010000}"/>
    <cellStyle name="Accent1 4" xfId="458" xr:uid="{00000000-0005-0000-0000-000003010000}"/>
    <cellStyle name="Accent2" xfId="322" builtinId="33" customBuiltin="1"/>
    <cellStyle name="Accent2 2" xfId="147" xr:uid="{00000000-0005-0000-0000-000005010000}"/>
    <cellStyle name="Accent2 2 2" xfId="148" xr:uid="{00000000-0005-0000-0000-000006010000}"/>
    <cellStyle name="Accent2 2 2 2" xfId="371" xr:uid="{00000000-0005-0000-0000-000007010000}"/>
    <cellStyle name="Accent2 2 2 3" xfId="603" xr:uid="{00000000-0005-0000-0000-000008010000}"/>
    <cellStyle name="Accent2 2 3" xfId="149" xr:uid="{00000000-0005-0000-0000-000009010000}"/>
    <cellStyle name="Accent2 3" xfId="150" xr:uid="{00000000-0005-0000-0000-00000A010000}"/>
    <cellStyle name="Accent2 3 2" xfId="415" xr:uid="{00000000-0005-0000-0000-00000B010000}"/>
    <cellStyle name="Accent2 3 3" xfId="604" xr:uid="{00000000-0005-0000-0000-00000C010000}"/>
    <cellStyle name="Accent2 4" xfId="457" xr:uid="{00000000-0005-0000-0000-00000D010000}"/>
    <cellStyle name="Accent3" xfId="326" builtinId="37" customBuiltin="1"/>
    <cellStyle name="Accent3 2" xfId="151" xr:uid="{00000000-0005-0000-0000-00000F010000}"/>
    <cellStyle name="Accent3 2 2" xfId="152" xr:uid="{00000000-0005-0000-0000-000010010000}"/>
    <cellStyle name="Accent3 2 2 2" xfId="370" xr:uid="{00000000-0005-0000-0000-000011010000}"/>
    <cellStyle name="Accent3 2 2 3" xfId="605" xr:uid="{00000000-0005-0000-0000-000012010000}"/>
    <cellStyle name="Accent3 2 3" xfId="153" xr:uid="{00000000-0005-0000-0000-000013010000}"/>
    <cellStyle name="Accent3 3" xfId="154" xr:uid="{00000000-0005-0000-0000-000014010000}"/>
    <cellStyle name="Accent3 3 2" xfId="411" xr:uid="{00000000-0005-0000-0000-000015010000}"/>
    <cellStyle name="Accent3 3 3" xfId="606" xr:uid="{00000000-0005-0000-0000-000016010000}"/>
    <cellStyle name="Accent3 4" xfId="456" xr:uid="{00000000-0005-0000-0000-000017010000}"/>
    <cellStyle name="Accent4" xfId="330" builtinId="41" customBuiltin="1"/>
    <cellStyle name="Accent4 2" xfId="155" xr:uid="{00000000-0005-0000-0000-000019010000}"/>
    <cellStyle name="Accent4 2 2" xfId="156" xr:uid="{00000000-0005-0000-0000-00001A010000}"/>
    <cellStyle name="Accent4 2 2 2" xfId="369" xr:uid="{00000000-0005-0000-0000-00001B010000}"/>
    <cellStyle name="Accent4 2 2 3" xfId="607" xr:uid="{00000000-0005-0000-0000-00001C010000}"/>
    <cellStyle name="Accent4 2 3" xfId="157" xr:uid="{00000000-0005-0000-0000-00001D010000}"/>
    <cellStyle name="Accent4 3" xfId="158" xr:uid="{00000000-0005-0000-0000-00001E010000}"/>
    <cellStyle name="Accent4 3 2" xfId="407" xr:uid="{00000000-0005-0000-0000-00001F010000}"/>
    <cellStyle name="Accent4 3 3" xfId="608" xr:uid="{00000000-0005-0000-0000-000020010000}"/>
    <cellStyle name="Accent4 4" xfId="455" xr:uid="{00000000-0005-0000-0000-000021010000}"/>
    <cellStyle name="Accent5" xfId="334" builtinId="45" customBuiltin="1"/>
    <cellStyle name="Accent5 2" xfId="159" xr:uid="{00000000-0005-0000-0000-000023010000}"/>
    <cellStyle name="Accent5 2 2" xfId="160" xr:uid="{00000000-0005-0000-0000-000024010000}"/>
    <cellStyle name="Accent5 2 2 2" xfId="368" xr:uid="{00000000-0005-0000-0000-000025010000}"/>
    <cellStyle name="Accent5 2 2 3" xfId="609" xr:uid="{00000000-0005-0000-0000-000026010000}"/>
    <cellStyle name="Accent5 2 3" xfId="161" xr:uid="{00000000-0005-0000-0000-000027010000}"/>
    <cellStyle name="Accent5 3" xfId="162" xr:uid="{00000000-0005-0000-0000-000028010000}"/>
    <cellStyle name="Accent5 3 2" xfId="403" xr:uid="{00000000-0005-0000-0000-000029010000}"/>
    <cellStyle name="Accent5 3 3" xfId="610" xr:uid="{00000000-0005-0000-0000-00002A010000}"/>
    <cellStyle name="Accent5 4" xfId="454" xr:uid="{00000000-0005-0000-0000-00002B010000}"/>
    <cellStyle name="Accent6" xfId="338" builtinId="49" customBuiltin="1"/>
    <cellStyle name="Accent6 2" xfId="163" xr:uid="{00000000-0005-0000-0000-00002D010000}"/>
    <cellStyle name="Accent6 2 2" xfId="164" xr:uid="{00000000-0005-0000-0000-00002E010000}"/>
    <cellStyle name="Accent6 2 2 2" xfId="367" xr:uid="{00000000-0005-0000-0000-00002F010000}"/>
    <cellStyle name="Accent6 2 2 3" xfId="611" xr:uid="{00000000-0005-0000-0000-000030010000}"/>
    <cellStyle name="Accent6 2 3" xfId="165" xr:uid="{00000000-0005-0000-0000-000031010000}"/>
    <cellStyle name="Accent6 3" xfId="166" xr:uid="{00000000-0005-0000-0000-000032010000}"/>
    <cellStyle name="Accent6 3 2" xfId="400" xr:uid="{00000000-0005-0000-0000-000033010000}"/>
    <cellStyle name="Accent6 3 3" xfId="612" xr:uid="{00000000-0005-0000-0000-000034010000}"/>
    <cellStyle name="Accent6 4" xfId="453" xr:uid="{00000000-0005-0000-0000-000035010000}"/>
    <cellStyle name="Bad" xfId="307" builtinId="27" customBuiltin="1"/>
    <cellStyle name="Bad 2" xfId="167" xr:uid="{00000000-0005-0000-0000-000037010000}"/>
    <cellStyle name="Bad 2 2" xfId="168" xr:uid="{00000000-0005-0000-0000-000038010000}"/>
    <cellStyle name="Bad 2 2 2" xfId="394" xr:uid="{00000000-0005-0000-0000-000039010000}"/>
    <cellStyle name="Bad 2 2 3" xfId="613" xr:uid="{00000000-0005-0000-0000-00003A010000}"/>
    <cellStyle name="Bad 2 3" xfId="169" xr:uid="{00000000-0005-0000-0000-00003B010000}"/>
    <cellStyle name="Bad 3" xfId="170" xr:uid="{00000000-0005-0000-0000-00003C010000}"/>
    <cellStyle name="Bad 3 2" xfId="393" xr:uid="{00000000-0005-0000-0000-00003D010000}"/>
    <cellStyle name="Bad 3 3" xfId="429" xr:uid="{00000000-0005-0000-0000-00003E010000}"/>
    <cellStyle name="Bad 3 4" xfId="614" xr:uid="{00000000-0005-0000-0000-00003F010000}"/>
    <cellStyle name="Bad 4" xfId="171" xr:uid="{00000000-0005-0000-0000-000040010000}"/>
    <cellStyle name="Bad 4 2" xfId="366" xr:uid="{00000000-0005-0000-0000-000041010000}"/>
    <cellStyle name="Bad 4 3" xfId="452" xr:uid="{00000000-0005-0000-0000-000042010000}"/>
    <cellStyle name="Bad 5" xfId="172" xr:uid="{00000000-0005-0000-0000-000043010000}"/>
    <cellStyle name="Calculation" xfId="311" builtinId="22" customBuiltin="1"/>
    <cellStyle name="Calculation 2" xfId="173" xr:uid="{00000000-0005-0000-0000-000045010000}"/>
    <cellStyle name="Calculation 2 10" xfId="923" xr:uid="{00000000-0005-0000-0000-000046010000}"/>
    <cellStyle name="Calculation 2 10 2" xfId="3735" xr:uid="{00000000-0005-0000-0000-000047010000}"/>
    <cellStyle name="Calculation 2 10 2 2" xfId="14487" xr:uid="{00000000-0005-0000-0000-000048010000}"/>
    <cellStyle name="Calculation 2 10 3" xfId="5918" xr:uid="{00000000-0005-0000-0000-000049010000}"/>
    <cellStyle name="Calculation 2 10 3 2" xfId="16670" xr:uid="{00000000-0005-0000-0000-00004A010000}"/>
    <cellStyle name="Calculation 2 10 4" xfId="11674" xr:uid="{00000000-0005-0000-0000-00004B010000}"/>
    <cellStyle name="Calculation 2 11" xfId="786" xr:uid="{00000000-0005-0000-0000-00004C010000}"/>
    <cellStyle name="Calculation 2 11 2" xfId="3597" xr:uid="{00000000-0005-0000-0000-00004D010000}"/>
    <cellStyle name="Calculation 2 11 2 2" xfId="14349" xr:uid="{00000000-0005-0000-0000-00004E010000}"/>
    <cellStyle name="Calculation 2 11 3" xfId="3104" xr:uid="{00000000-0005-0000-0000-00004F010000}"/>
    <cellStyle name="Calculation 2 11 3 2" xfId="13857" xr:uid="{00000000-0005-0000-0000-000050010000}"/>
    <cellStyle name="Calculation 2 11 4" xfId="11536" xr:uid="{00000000-0005-0000-0000-000051010000}"/>
    <cellStyle name="Calculation 2 12" xfId="1102" xr:uid="{00000000-0005-0000-0000-000052010000}"/>
    <cellStyle name="Calculation 2 12 2" xfId="3915" xr:uid="{00000000-0005-0000-0000-000053010000}"/>
    <cellStyle name="Calculation 2 12 2 2" xfId="14667" xr:uid="{00000000-0005-0000-0000-000054010000}"/>
    <cellStyle name="Calculation 2 12 3" xfId="6098" xr:uid="{00000000-0005-0000-0000-000055010000}"/>
    <cellStyle name="Calculation 2 12 3 2" xfId="16850" xr:uid="{00000000-0005-0000-0000-000056010000}"/>
    <cellStyle name="Calculation 2 12 4" xfId="11854" xr:uid="{00000000-0005-0000-0000-000057010000}"/>
    <cellStyle name="Calculation 2 13" xfId="1203" xr:uid="{00000000-0005-0000-0000-000058010000}"/>
    <cellStyle name="Calculation 2 13 2" xfId="4017" xr:uid="{00000000-0005-0000-0000-000059010000}"/>
    <cellStyle name="Calculation 2 13 2 2" xfId="14769" xr:uid="{00000000-0005-0000-0000-00005A010000}"/>
    <cellStyle name="Calculation 2 13 3" xfId="6200" xr:uid="{00000000-0005-0000-0000-00005B010000}"/>
    <cellStyle name="Calculation 2 13 3 2" xfId="16952" xr:uid="{00000000-0005-0000-0000-00005C010000}"/>
    <cellStyle name="Calculation 2 13 4" xfId="11956" xr:uid="{00000000-0005-0000-0000-00005D010000}"/>
    <cellStyle name="Calculation 2 14" xfId="1111" xr:uid="{00000000-0005-0000-0000-00005E010000}"/>
    <cellStyle name="Calculation 2 14 2" xfId="3924" xr:uid="{00000000-0005-0000-0000-00005F010000}"/>
    <cellStyle name="Calculation 2 14 2 2" xfId="14676" xr:uid="{00000000-0005-0000-0000-000060010000}"/>
    <cellStyle name="Calculation 2 14 3" xfId="6107" xr:uid="{00000000-0005-0000-0000-000061010000}"/>
    <cellStyle name="Calculation 2 14 3 2" xfId="16859" xr:uid="{00000000-0005-0000-0000-000062010000}"/>
    <cellStyle name="Calculation 2 14 4" xfId="11863" xr:uid="{00000000-0005-0000-0000-000063010000}"/>
    <cellStyle name="Calculation 2 15" xfId="1810" xr:uid="{00000000-0005-0000-0000-000064010000}"/>
    <cellStyle name="Calculation 2 15 2" xfId="4624" xr:uid="{00000000-0005-0000-0000-000065010000}"/>
    <cellStyle name="Calculation 2 15 2 2" xfId="15376" xr:uid="{00000000-0005-0000-0000-000066010000}"/>
    <cellStyle name="Calculation 2 15 3" xfId="6807" xr:uid="{00000000-0005-0000-0000-000067010000}"/>
    <cellStyle name="Calculation 2 15 3 2" xfId="17559" xr:uid="{00000000-0005-0000-0000-000068010000}"/>
    <cellStyle name="Calculation 2 15 4" xfId="12563" xr:uid="{00000000-0005-0000-0000-000069010000}"/>
    <cellStyle name="Calculation 2 16" xfId="1578" xr:uid="{00000000-0005-0000-0000-00006A010000}"/>
    <cellStyle name="Calculation 2 16 2" xfId="4392" xr:uid="{00000000-0005-0000-0000-00006B010000}"/>
    <cellStyle name="Calculation 2 16 2 2" xfId="15144" xr:uid="{00000000-0005-0000-0000-00006C010000}"/>
    <cellStyle name="Calculation 2 16 3" xfId="6575" xr:uid="{00000000-0005-0000-0000-00006D010000}"/>
    <cellStyle name="Calculation 2 16 3 2" xfId="17327" xr:uid="{00000000-0005-0000-0000-00006E010000}"/>
    <cellStyle name="Calculation 2 16 4" xfId="12331" xr:uid="{00000000-0005-0000-0000-00006F010000}"/>
    <cellStyle name="Calculation 2 17" xfId="2140" xr:uid="{00000000-0005-0000-0000-000070010000}"/>
    <cellStyle name="Calculation 2 17 2" xfId="4954" xr:uid="{00000000-0005-0000-0000-000071010000}"/>
    <cellStyle name="Calculation 2 17 2 2" xfId="15706" xr:uid="{00000000-0005-0000-0000-000072010000}"/>
    <cellStyle name="Calculation 2 17 3" xfId="7137" xr:uid="{00000000-0005-0000-0000-000073010000}"/>
    <cellStyle name="Calculation 2 17 3 2" xfId="17889" xr:uid="{00000000-0005-0000-0000-000074010000}"/>
    <cellStyle name="Calculation 2 17 4" xfId="12893" xr:uid="{00000000-0005-0000-0000-000075010000}"/>
    <cellStyle name="Calculation 2 18" xfId="1912" xr:uid="{00000000-0005-0000-0000-000076010000}"/>
    <cellStyle name="Calculation 2 18 2" xfId="4726" xr:uid="{00000000-0005-0000-0000-000077010000}"/>
    <cellStyle name="Calculation 2 18 2 2" xfId="15478" xr:uid="{00000000-0005-0000-0000-000078010000}"/>
    <cellStyle name="Calculation 2 18 3" xfId="6909" xr:uid="{00000000-0005-0000-0000-000079010000}"/>
    <cellStyle name="Calculation 2 18 3 2" xfId="17661" xr:uid="{00000000-0005-0000-0000-00007A010000}"/>
    <cellStyle name="Calculation 2 18 4" xfId="12665" xr:uid="{00000000-0005-0000-0000-00007B010000}"/>
    <cellStyle name="Calculation 2 19" xfId="2337" xr:uid="{00000000-0005-0000-0000-00007C010000}"/>
    <cellStyle name="Calculation 2 19 2" xfId="5151" xr:uid="{00000000-0005-0000-0000-00007D010000}"/>
    <cellStyle name="Calculation 2 19 2 2" xfId="15903" xr:uid="{00000000-0005-0000-0000-00007E010000}"/>
    <cellStyle name="Calculation 2 19 3" xfId="7334" xr:uid="{00000000-0005-0000-0000-00007F010000}"/>
    <cellStyle name="Calculation 2 19 3 2" xfId="18086" xr:uid="{00000000-0005-0000-0000-000080010000}"/>
    <cellStyle name="Calculation 2 19 4" xfId="13090" xr:uid="{00000000-0005-0000-0000-000081010000}"/>
    <cellStyle name="Calculation 2 2" xfId="174" xr:uid="{00000000-0005-0000-0000-000082010000}"/>
    <cellStyle name="Calculation 2 2 10" xfId="934" xr:uid="{00000000-0005-0000-0000-000083010000}"/>
    <cellStyle name="Calculation 2 2 10 2" xfId="3746" xr:uid="{00000000-0005-0000-0000-000084010000}"/>
    <cellStyle name="Calculation 2 2 10 2 2" xfId="14498" xr:uid="{00000000-0005-0000-0000-000085010000}"/>
    <cellStyle name="Calculation 2 2 10 3" xfId="5929" xr:uid="{00000000-0005-0000-0000-000086010000}"/>
    <cellStyle name="Calculation 2 2 10 3 2" xfId="16681" xr:uid="{00000000-0005-0000-0000-000087010000}"/>
    <cellStyle name="Calculation 2 2 10 4" xfId="11685" xr:uid="{00000000-0005-0000-0000-000088010000}"/>
    <cellStyle name="Calculation 2 2 11" xfId="1367" xr:uid="{00000000-0005-0000-0000-000089010000}"/>
    <cellStyle name="Calculation 2 2 11 2" xfId="4181" xr:uid="{00000000-0005-0000-0000-00008A010000}"/>
    <cellStyle name="Calculation 2 2 11 2 2" xfId="14933" xr:uid="{00000000-0005-0000-0000-00008B010000}"/>
    <cellStyle name="Calculation 2 2 11 3" xfId="6364" xr:uid="{00000000-0005-0000-0000-00008C010000}"/>
    <cellStyle name="Calculation 2 2 11 3 2" xfId="17116" xr:uid="{00000000-0005-0000-0000-00008D010000}"/>
    <cellStyle name="Calculation 2 2 11 4" xfId="12120" xr:uid="{00000000-0005-0000-0000-00008E010000}"/>
    <cellStyle name="Calculation 2 2 12" xfId="949" xr:uid="{00000000-0005-0000-0000-00008F010000}"/>
    <cellStyle name="Calculation 2 2 12 2" xfId="3762" xr:uid="{00000000-0005-0000-0000-000090010000}"/>
    <cellStyle name="Calculation 2 2 12 2 2" xfId="14514" xr:uid="{00000000-0005-0000-0000-000091010000}"/>
    <cellStyle name="Calculation 2 2 12 3" xfId="5945" xr:uid="{00000000-0005-0000-0000-000092010000}"/>
    <cellStyle name="Calculation 2 2 12 3 2" xfId="16697" xr:uid="{00000000-0005-0000-0000-000093010000}"/>
    <cellStyle name="Calculation 2 2 12 4" xfId="11701" xr:uid="{00000000-0005-0000-0000-000094010000}"/>
    <cellStyle name="Calculation 2 2 13" xfId="1807" xr:uid="{00000000-0005-0000-0000-000095010000}"/>
    <cellStyle name="Calculation 2 2 13 2" xfId="4621" xr:uid="{00000000-0005-0000-0000-000096010000}"/>
    <cellStyle name="Calculation 2 2 13 2 2" xfId="15373" xr:uid="{00000000-0005-0000-0000-000097010000}"/>
    <cellStyle name="Calculation 2 2 13 3" xfId="6804" xr:uid="{00000000-0005-0000-0000-000098010000}"/>
    <cellStyle name="Calculation 2 2 13 3 2" xfId="17556" xr:uid="{00000000-0005-0000-0000-000099010000}"/>
    <cellStyle name="Calculation 2 2 13 4" xfId="12560" xr:uid="{00000000-0005-0000-0000-00009A010000}"/>
    <cellStyle name="Calculation 2 2 14" xfId="843" xr:uid="{00000000-0005-0000-0000-00009B010000}"/>
    <cellStyle name="Calculation 2 2 14 2" xfId="3655" xr:uid="{00000000-0005-0000-0000-00009C010000}"/>
    <cellStyle name="Calculation 2 2 14 2 2" xfId="14407" xr:uid="{00000000-0005-0000-0000-00009D010000}"/>
    <cellStyle name="Calculation 2 2 14 3" xfId="3243" xr:uid="{00000000-0005-0000-0000-00009E010000}"/>
    <cellStyle name="Calculation 2 2 14 3 2" xfId="13996" xr:uid="{00000000-0005-0000-0000-00009F010000}"/>
    <cellStyle name="Calculation 2 2 14 4" xfId="11594" xr:uid="{00000000-0005-0000-0000-0000A0010000}"/>
    <cellStyle name="Calculation 2 2 15" xfId="2137" xr:uid="{00000000-0005-0000-0000-0000A1010000}"/>
    <cellStyle name="Calculation 2 2 15 2" xfId="4951" xr:uid="{00000000-0005-0000-0000-0000A2010000}"/>
    <cellStyle name="Calculation 2 2 15 2 2" xfId="15703" xr:uid="{00000000-0005-0000-0000-0000A3010000}"/>
    <cellStyle name="Calculation 2 2 15 3" xfId="7134" xr:uid="{00000000-0005-0000-0000-0000A4010000}"/>
    <cellStyle name="Calculation 2 2 15 3 2" xfId="17886" xr:uid="{00000000-0005-0000-0000-0000A5010000}"/>
    <cellStyle name="Calculation 2 2 15 4" xfId="12890" xr:uid="{00000000-0005-0000-0000-0000A6010000}"/>
    <cellStyle name="Calculation 2 2 16" xfId="1809" xr:uid="{00000000-0005-0000-0000-0000A7010000}"/>
    <cellStyle name="Calculation 2 2 16 2" xfId="4623" xr:uid="{00000000-0005-0000-0000-0000A8010000}"/>
    <cellStyle name="Calculation 2 2 16 2 2" xfId="15375" xr:uid="{00000000-0005-0000-0000-0000A9010000}"/>
    <cellStyle name="Calculation 2 2 16 3" xfId="6806" xr:uid="{00000000-0005-0000-0000-0000AA010000}"/>
    <cellStyle name="Calculation 2 2 16 3 2" xfId="17558" xr:uid="{00000000-0005-0000-0000-0000AB010000}"/>
    <cellStyle name="Calculation 2 2 16 4" xfId="12562" xr:uid="{00000000-0005-0000-0000-0000AC010000}"/>
    <cellStyle name="Calculation 2 2 17" xfId="2455" xr:uid="{00000000-0005-0000-0000-0000AD010000}"/>
    <cellStyle name="Calculation 2 2 17 2" xfId="5269" xr:uid="{00000000-0005-0000-0000-0000AE010000}"/>
    <cellStyle name="Calculation 2 2 17 2 2" xfId="16021" xr:uid="{00000000-0005-0000-0000-0000AF010000}"/>
    <cellStyle name="Calculation 2 2 17 3" xfId="7452" xr:uid="{00000000-0005-0000-0000-0000B0010000}"/>
    <cellStyle name="Calculation 2 2 17 3 2" xfId="18204" xr:uid="{00000000-0005-0000-0000-0000B1010000}"/>
    <cellStyle name="Calculation 2 2 17 4" xfId="13208" xr:uid="{00000000-0005-0000-0000-0000B2010000}"/>
    <cellStyle name="Calculation 2 2 18" xfId="2623" xr:uid="{00000000-0005-0000-0000-0000B3010000}"/>
    <cellStyle name="Calculation 2 2 18 2" xfId="5437" xr:uid="{00000000-0005-0000-0000-0000B4010000}"/>
    <cellStyle name="Calculation 2 2 18 2 2" xfId="16189" xr:uid="{00000000-0005-0000-0000-0000B5010000}"/>
    <cellStyle name="Calculation 2 2 18 3" xfId="7620" xr:uid="{00000000-0005-0000-0000-0000B6010000}"/>
    <cellStyle name="Calculation 2 2 18 3 2" xfId="18372" xr:uid="{00000000-0005-0000-0000-0000B7010000}"/>
    <cellStyle name="Calculation 2 2 18 4" xfId="13376" xr:uid="{00000000-0005-0000-0000-0000B8010000}"/>
    <cellStyle name="Calculation 2 2 19" xfId="2239" xr:uid="{00000000-0005-0000-0000-0000B9010000}"/>
    <cellStyle name="Calculation 2 2 19 2" xfId="5053" xr:uid="{00000000-0005-0000-0000-0000BA010000}"/>
    <cellStyle name="Calculation 2 2 19 2 2" xfId="15805" xr:uid="{00000000-0005-0000-0000-0000BB010000}"/>
    <cellStyle name="Calculation 2 2 19 3" xfId="7236" xr:uid="{00000000-0005-0000-0000-0000BC010000}"/>
    <cellStyle name="Calculation 2 2 19 3 2" xfId="17988" xr:uid="{00000000-0005-0000-0000-0000BD010000}"/>
    <cellStyle name="Calculation 2 2 19 4" xfId="12992" xr:uid="{00000000-0005-0000-0000-0000BE010000}"/>
    <cellStyle name="Calculation 2 2 2" xfId="512" xr:uid="{00000000-0005-0000-0000-0000BF010000}"/>
    <cellStyle name="Calculation 2 2 2 10" xfId="1438" xr:uid="{00000000-0005-0000-0000-0000C0010000}"/>
    <cellStyle name="Calculation 2 2 2 10 2" xfId="4252" xr:uid="{00000000-0005-0000-0000-0000C1010000}"/>
    <cellStyle name="Calculation 2 2 2 10 2 2" xfId="15004" xr:uid="{00000000-0005-0000-0000-0000C2010000}"/>
    <cellStyle name="Calculation 2 2 2 10 3" xfId="6435" xr:uid="{00000000-0005-0000-0000-0000C3010000}"/>
    <cellStyle name="Calculation 2 2 2 10 3 2" xfId="17187" xr:uid="{00000000-0005-0000-0000-0000C4010000}"/>
    <cellStyle name="Calculation 2 2 2 10 4" xfId="12191" xr:uid="{00000000-0005-0000-0000-0000C5010000}"/>
    <cellStyle name="Calculation 2 2 2 11" xfId="2468" xr:uid="{00000000-0005-0000-0000-0000C6010000}"/>
    <cellStyle name="Calculation 2 2 2 11 2" xfId="5282" xr:uid="{00000000-0005-0000-0000-0000C7010000}"/>
    <cellStyle name="Calculation 2 2 2 11 2 2" xfId="16034" xr:uid="{00000000-0005-0000-0000-0000C8010000}"/>
    <cellStyle name="Calculation 2 2 2 11 3" xfId="7465" xr:uid="{00000000-0005-0000-0000-0000C9010000}"/>
    <cellStyle name="Calculation 2 2 2 11 3 2" xfId="18217" xr:uid="{00000000-0005-0000-0000-0000CA010000}"/>
    <cellStyle name="Calculation 2 2 2 11 4" xfId="13221" xr:uid="{00000000-0005-0000-0000-0000CB010000}"/>
    <cellStyle name="Calculation 2 2 2 12" xfId="939" xr:uid="{00000000-0005-0000-0000-0000CC010000}"/>
    <cellStyle name="Calculation 2 2 2 12 2" xfId="3751" xr:uid="{00000000-0005-0000-0000-0000CD010000}"/>
    <cellStyle name="Calculation 2 2 2 12 2 2" xfId="14503" xr:uid="{00000000-0005-0000-0000-0000CE010000}"/>
    <cellStyle name="Calculation 2 2 2 12 3" xfId="5934" xr:uid="{00000000-0005-0000-0000-0000CF010000}"/>
    <cellStyle name="Calculation 2 2 2 12 3 2" xfId="16686" xr:uid="{00000000-0005-0000-0000-0000D0010000}"/>
    <cellStyle name="Calculation 2 2 2 12 4" xfId="11690" xr:uid="{00000000-0005-0000-0000-0000D1010000}"/>
    <cellStyle name="Calculation 2 2 2 13" xfId="1925" xr:uid="{00000000-0005-0000-0000-0000D2010000}"/>
    <cellStyle name="Calculation 2 2 2 13 2" xfId="4739" xr:uid="{00000000-0005-0000-0000-0000D3010000}"/>
    <cellStyle name="Calculation 2 2 2 13 2 2" xfId="15491" xr:uid="{00000000-0005-0000-0000-0000D4010000}"/>
    <cellStyle name="Calculation 2 2 2 13 3" xfId="6922" xr:uid="{00000000-0005-0000-0000-0000D5010000}"/>
    <cellStyle name="Calculation 2 2 2 13 3 2" xfId="17674" xr:uid="{00000000-0005-0000-0000-0000D6010000}"/>
    <cellStyle name="Calculation 2 2 2 13 4" xfId="12678" xr:uid="{00000000-0005-0000-0000-0000D7010000}"/>
    <cellStyle name="Calculation 2 2 2 14" xfId="2655" xr:uid="{00000000-0005-0000-0000-0000D8010000}"/>
    <cellStyle name="Calculation 2 2 2 14 2" xfId="5469" xr:uid="{00000000-0005-0000-0000-0000D9010000}"/>
    <cellStyle name="Calculation 2 2 2 14 2 2" xfId="16221" xr:uid="{00000000-0005-0000-0000-0000DA010000}"/>
    <cellStyle name="Calculation 2 2 2 14 3" xfId="7652" xr:uid="{00000000-0005-0000-0000-0000DB010000}"/>
    <cellStyle name="Calculation 2 2 2 14 3 2" xfId="18404" xr:uid="{00000000-0005-0000-0000-0000DC010000}"/>
    <cellStyle name="Calculation 2 2 2 14 4" xfId="13408" xr:uid="{00000000-0005-0000-0000-0000DD010000}"/>
    <cellStyle name="Calculation 2 2 2 15" xfId="2639" xr:uid="{00000000-0005-0000-0000-0000DE010000}"/>
    <cellStyle name="Calculation 2 2 2 15 2" xfId="5453" xr:uid="{00000000-0005-0000-0000-0000DF010000}"/>
    <cellStyle name="Calculation 2 2 2 15 2 2" xfId="16205" xr:uid="{00000000-0005-0000-0000-0000E0010000}"/>
    <cellStyle name="Calculation 2 2 2 15 3" xfId="7636" xr:uid="{00000000-0005-0000-0000-0000E1010000}"/>
    <cellStyle name="Calculation 2 2 2 15 3 2" xfId="18388" xr:uid="{00000000-0005-0000-0000-0000E2010000}"/>
    <cellStyle name="Calculation 2 2 2 15 4" xfId="13392" xr:uid="{00000000-0005-0000-0000-0000E3010000}"/>
    <cellStyle name="Calculation 2 2 2 16" xfId="2999" xr:uid="{00000000-0005-0000-0000-0000E4010000}"/>
    <cellStyle name="Calculation 2 2 2 16 2" xfId="7996" xr:uid="{00000000-0005-0000-0000-0000E5010000}"/>
    <cellStyle name="Calculation 2 2 2 16 2 2" xfId="18748" xr:uid="{00000000-0005-0000-0000-0000E6010000}"/>
    <cellStyle name="Calculation 2 2 2 16 3" xfId="13752" xr:uid="{00000000-0005-0000-0000-0000E7010000}"/>
    <cellStyle name="Calculation 2 2 2 17" xfId="3345" xr:uid="{00000000-0005-0000-0000-0000E8010000}"/>
    <cellStyle name="Calculation 2 2 2 17 2" xfId="14098" xr:uid="{00000000-0005-0000-0000-0000E9010000}"/>
    <cellStyle name="Calculation 2 2 2 18" xfId="3510" xr:uid="{00000000-0005-0000-0000-0000EA010000}"/>
    <cellStyle name="Calculation 2 2 2 18 2" xfId="14263" xr:uid="{00000000-0005-0000-0000-0000EB010000}"/>
    <cellStyle name="Calculation 2 2 2 19" xfId="8240" xr:uid="{00000000-0005-0000-0000-0000EC010000}"/>
    <cellStyle name="Calculation 2 2 2 19 2" xfId="18992" xr:uid="{00000000-0005-0000-0000-0000ED010000}"/>
    <cellStyle name="Calculation 2 2 2 2" xfId="684" xr:uid="{00000000-0005-0000-0000-0000EE010000}"/>
    <cellStyle name="Calculation 2 2 2 2 10" xfId="2066" xr:uid="{00000000-0005-0000-0000-0000EF010000}"/>
    <cellStyle name="Calculation 2 2 2 2 10 2" xfId="4880" xr:uid="{00000000-0005-0000-0000-0000F0010000}"/>
    <cellStyle name="Calculation 2 2 2 2 10 2 2" xfId="15632" xr:uid="{00000000-0005-0000-0000-0000F1010000}"/>
    <cellStyle name="Calculation 2 2 2 2 10 3" xfId="7063" xr:uid="{00000000-0005-0000-0000-0000F2010000}"/>
    <cellStyle name="Calculation 2 2 2 2 10 3 2" xfId="17815" xr:uid="{00000000-0005-0000-0000-0000F3010000}"/>
    <cellStyle name="Calculation 2 2 2 2 10 4" xfId="12819" xr:uid="{00000000-0005-0000-0000-0000F4010000}"/>
    <cellStyle name="Calculation 2 2 2 2 11" xfId="2284" xr:uid="{00000000-0005-0000-0000-0000F5010000}"/>
    <cellStyle name="Calculation 2 2 2 2 11 2" xfId="5098" xr:uid="{00000000-0005-0000-0000-0000F6010000}"/>
    <cellStyle name="Calculation 2 2 2 2 11 2 2" xfId="15850" xr:uid="{00000000-0005-0000-0000-0000F7010000}"/>
    <cellStyle name="Calculation 2 2 2 2 11 3" xfId="7281" xr:uid="{00000000-0005-0000-0000-0000F8010000}"/>
    <cellStyle name="Calculation 2 2 2 2 11 3 2" xfId="18033" xr:uid="{00000000-0005-0000-0000-0000F9010000}"/>
    <cellStyle name="Calculation 2 2 2 2 11 4" xfId="13037" xr:uid="{00000000-0005-0000-0000-0000FA010000}"/>
    <cellStyle name="Calculation 2 2 2 2 12" xfId="2742" xr:uid="{00000000-0005-0000-0000-0000FB010000}"/>
    <cellStyle name="Calculation 2 2 2 2 12 2" xfId="5556" xr:uid="{00000000-0005-0000-0000-0000FC010000}"/>
    <cellStyle name="Calculation 2 2 2 2 12 2 2" xfId="16308" xr:uid="{00000000-0005-0000-0000-0000FD010000}"/>
    <cellStyle name="Calculation 2 2 2 2 12 3" xfId="7739" xr:uid="{00000000-0005-0000-0000-0000FE010000}"/>
    <cellStyle name="Calculation 2 2 2 2 12 3 2" xfId="18491" xr:uid="{00000000-0005-0000-0000-0000FF010000}"/>
    <cellStyle name="Calculation 2 2 2 2 12 4" xfId="13495" xr:uid="{00000000-0005-0000-0000-000000020000}"/>
    <cellStyle name="Calculation 2 2 2 2 13" xfId="2786" xr:uid="{00000000-0005-0000-0000-000001020000}"/>
    <cellStyle name="Calculation 2 2 2 2 13 2" xfId="5600" xr:uid="{00000000-0005-0000-0000-000002020000}"/>
    <cellStyle name="Calculation 2 2 2 2 13 2 2" xfId="16352" xr:uid="{00000000-0005-0000-0000-000003020000}"/>
    <cellStyle name="Calculation 2 2 2 2 13 3" xfId="7783" xr:uid="{00000000-0005-0000-0000-000004020000}"/>
    <cellStyle name="Calculation 2 2 2 2 13 3 2" xfId="18535" xr:uid="{00000000-0005-0000-0000-000005020000}"/>
    <cellStyle name="Calculation 2 2 2 2 13 4" xfId="13539" xr:uid="{00000000-0005-0000-0000-000006020000}"/>
    <cellStyle name="Calculation 2 2 2 2 14" xfId="2919" xr:uid="{00000000-0005-0000-0000-000007020000}"/>
    <cellStyle name="Calculation 2 2 2 2 14 2" xfId="5732" xr:uid="{00000000-0005-0000-0000-000008020000}"/>
    <cellStyle name="Calculation 2 2 2 2 14 2 2" xfId="16484" xr:uid="{00000000-0005-0000-0000-000009020000}"/>
    <cellStyle name="Calculation 2 2 2 2 14 3" xfId="7916" xr:uid="{00000000-0005-0000-0000-00000A020000}"/>
    <cellStyle name="Calculation 2 2 2 2 14 3 2" xfId="18668" xr:uid="{00000000-0005-0000-0000-00000B020000}"/>
    <cellStyle name="Calculation 2 2 2 2 14 4" xfId="13672" xr:uid="{00000000-0005-0000-0000-00000C020000}"/>
    <cellStyle name="Calculation 2 2 2 2 15" xfId="3061" xr:uid="{00000000-0005-0000-0000-00000D020000}"/>
    <cellStyle name="Calculation 2 2 2 2 15 2" xfId="8058" xr:uid="{00000000-0005-0000-0000-00000E020000}"/>
    <cellStyle name="Calculation 2 2 2 2 15 2 2" xfId="18810" xr:uid="{00000000-0005-0000-0000-00000F020000}"/>
    <cellStyle name="Calculation 2 2 2 2 15 3" xfId="13814" xr:uid="{00000000-0005-0000-0000-000010020000}"/>
    <cellStyle name="Calculation 2 2 2 2 16" xfId="5827" xr:uid="{00000000-0005-0000-0000-000011020000}"/>
    <cellStyle name="Calculation 2 2 2 2 16 2" xfId="16579" xr:uid="{00000000-0005-0000-0000-000012020000}"/>
    <cellStyle name="Calculation 2 2 2 2 17" xfId="3333" xr:uid="{00000000-0005-0000-0000-000013020000}"/>
    <cellStyle name="Calculation 2 2 2 2 17 2" xfId="14086" xr:uid="{00000000-0005-0000-0000-000014020000}"/>
    <cellStyle name="Calculation 2 2 2 2 18" xfId="8396" xr:uid="{00000000-0005-0000-0000-000015020000}"/>
    <cellStyle name="Calculation 2 2 2 2 18 2" xfId="19148" xr:uid="{00000000-0005-0000-0000-000016020000}"/>
    <cellStyle name="Calculation 2 2 2 2 19" xfId="8154" xr:uid="{00000000-0005-0000-0000-000017020000}"/>
    <cellStyle name="Calculation 2 2 2 2 19 2" xfId="18906" xr:uid="{00000000-0005-0000-0000-000018020000}"/>
    <cellStyle name="Calculation 2 2 2 2 2" xfId="1022" xr:uid="{00000000-0005-0000-0000-000019020000}"/>
    <cellStyle name="Calculation 2 2 2 2 2 2" xfId="3835" xr:uid="{00000000-0005-0000-0000-00001A020000}"/>
    <cellStyle name="Calculation 2 2 2 2 2 2 2" xfId="14587" xr:uid="{00000000-0005-0000-0000-00001B020000}"/>
    <cellStyle name="Calculation 2 2 2 2 2 3" xfId="6018" xr:uid="{00000000-0005-0000-0000-00001C020000}"/>
    <cellStyle name="Calculation 2 2 2 2 2 3 2" xfId="16770" xr:uid="{00000000-0005-0000-0000-00001D020000}"/>
    <cellStyle name="Calculation 2 2 2 2 2 4" xfId="11774" xr:uid="{00000000-0005-0000-0000-00001E020000}"/>
    <cellStyle name="Calculation 2 2 2 2 20" xfId="3525" xr:uid="{00000000-0005-0000-0000-00001F020000}"/>
    <cellStyle name="Calculation 2 2 2 2 20 2" xfId="14278" xr:uid="{00000000-0005-0000-0000-000020020000}"/>
    <cellStyle name="Calculation 2 2 2 2 21" xfId="8748" xr:uid="{00000000-0005-0000-0000-000021020000}"/>
    <cellStyle name="Calculation 2 2 2 2 21 2" xfId="19500" xr:uid="{00000000-0005-0000-0000-000022020000}"/>
    <cellStyle name="Calculation 2 2 2 2 22" xfId="8523" xr:uid="{00000000-0005-0000-0000-000023020000}"/>
    <cellStyle name="Calculation 2 2 2 2 22 2" xfId="19275" xr:uid="{00000000-0005-0000-0000-000024020000}"/>
    <cellStyle name="Calculation 2 2 2 2 23" xfId="8548" xr:uid="{00000000-0005-0000-0000-000025020000}"/>
    <cellStyle name="Calculation 2 2 2 2 23 2" xfId="19300" xr:uid="{00000000-0005-0000-0000-000026020000}"/>
    <cellStyle name="Calculation 2 2 2 2 24" xfId="8903" xr:uid="{00000000-0005-0000-0000-000027020000}"/>
    <cellStyle name="Calculation 2 2 2 2 24 2" xfId="19655" xr:uid="{00000000-0005-0000-0000-000028020000}"/>
    <cellStyle name="Calculation 2 2 2 2 25" xfId="9290" xr:uid="{00000000-0005-0000-0000-000029020000}"/>
    <cellStyle name="Calculation 2 2 2 2 25 2" xfId="20042" xr:uid="{00000000-0005-0000-0000-00002A020000}"/>
    <cellStyle name="Calculation 2 2 2 2 26" xfId="9331" xr:uid="{00000000-0005-0000-0000-00002B020000}"/>
    <cellStyle name="Calculation 2 2 2 2 26 2" xfId="20083" xr:uid="{00000000-0005-0000-0000-00002C020000}"/>
    <cellStyle name="Calculation 2 2 2 2 27" xfId="9305" xr:uid="{00000000-0005-0000-0000-00002D020000}"/>
    <cellStyle name="Calculation 2 2 2 2 27 2" xfId="20057" xr:uid="{00000000-0005-0000-0000-00002E020000}"/>
    <cellStyle name="Calculation 2 2 2 2 28" xfId="9832" xr:uid="{00000000-0005-0000-0000-00002F020000}"/>
    <cellStyle name="Calculation 2 2 2 2 28 2" xfId="20582" xr:uid="{00000000-0005-0000-0000-000030020000}"/>
    <cellStyle name="Calculation 2 2 2 2 29" xfId="10132" xr:uid="{00000000-0005-0000-0000-000031020000}"/>
    <cellStyle name="Calculation 2 2 2 2 29 2" xfId="20879" xr:uid="{00000000-0005-0000-0000-000032020000}"/>
    <cellStyle name="Calculation 2 2 2 2 3" xfId="814" xr:uid="{00000000-0005-0000-0000-000033020000}"/>
    <cellStyle name="Calculation 2 2 2 2 3 2" xfId="3625" xr:uid="{00000000-0005-0000-0000-000034020000}"/>
    <cellStyle name="Calculation 2 2 2 2 3 2 2" xfId="14377" xr:uid="{00000000-0005-0000-0000-000035020000}"/>
    <cellStyle name="Calculation 2 2 2 2 3 3" xfId="3264" xr:uid="{00000000-0005-0000-0000-000036020000}"/>
    <cellStyle name="Calculation 2 2 2 2 3 3 2" xfId="14017" xr:uid="{00000000-0005-0000-0000-000037020000}"/>
    <cellStyle name="Calculation 2 2 2 2 3 4" xfId="11564" xr:uid="{00000000-0005-0000-0000-000038020000}"/>
    <cellStyle name="Calculation 2 2 2 2 30" xfId="10295" xr:uid="{00000000-0005-0000-0000-000039020000}"/>
    <cellStyle name="Calculation 2 2 2 2 30 2" xfId="21042" xr:uid="{00000000-0005-0000-0000-00003A020000}"/>
    <cellStyle name="Calculation 2 2 2 2 31" xfId="10458" xr:uid="{00000000-0005-0000-0000-00003B020000}"/>
    <cellStyle name="Calculation 2 2 2 2 31 2" xfId="21204" xr:uid="{00000000-0005-0000-0000-00003C020000}"/>
    <cellStyle name="Calculation 2 2 2 2 32" xfId="10619" xr:uid="{00000000-0005-0000-0000-00003D020000}"/>
    <cellStyle name="Calculation 2 2 2 2 32 2" xfId="21363" xr:uid="{00000000-0005-0000-0000-00003E020000}"/>
    <cellStyle name="Calculation 2 2 2 2 33" xfId="10775" xr:uid="{00000000-0005-0000-0000-00003F020000}"/>
    <cellStyle name="Calculation 2 2 2 2 33 2" xfId="21512" xr:uid="{00000000-0005-0000-0000-000040020000}"/>
    <cellStyle name="Calculation 2 2 2 2 34" xfId="10929" xr:uid="{00000000-0005-0000-0000-000041020000}"/>
    <cellStyle name="Calculation 2 2 2 2 34 2" xfId="21656" xr:uid="{00000000-0005-0000-0000-000042020000}"/>
    <cellStyle name="Calculation 2 2 2 2 35" xfId="11164" xr:uid="{00000000-0005-0000-0000-000043020000}"/>
    <cellStyle name="Calculation 2 2 2 2 35 2" xfId="21869" xr:uid="{00000000-0005-0000-0000-000044020000}"/>
    <cellStyle name="Calculation 2 2 2 2 36" xfId="11212" xr:uid="{00000000-0005-0000-0000-000045020000}"/>
    <cellStyle name="Calculation 2 2 2 2 36 2" xfId="21912" xr:uid="{00000000-0005-0000-0000-000046020000}"/>
    <cellStyle name="Calculation 2 2 2 2 37" xfId="11328" xr:uid="{00000000-0005-0000-0000-000047020000}"/>
    <cellStyle name="Calculation 2 2 2 2 37 2" xfId="22006" xr:uid="{00000000-0005-0000-0000-000048020000}"/>
    <cellStyle name="Calculation 2 2 2 2 38" xfId="11422" xr:uid="{00000000-0005-0000-0000-000049020000}"/>
    <cellStyle name="Calculation 2 2 2 2 39" xfId="22352" xr:uid="{00000000-0005-0000-0000-00004A020000}"/>
    <cellStyle name="Calculation 2 2 2 2 4" xfId="1008" xr:uid="{00000000-0005-0000-0000-00004B020000}"/>
    <cellStyle name="Calculation 2 2 2 2 4 2" xfId="3821" xr:uid="{00000000-0005-0000-0000-00004C020000}"/>
    <cellStyle name="Calculation 2 2 2 2 4 2 2" xfId="14573" xr:uid="{00000000-0005-0000-0000-00004D020000}"/>
    <cellStyle name="Calculation 2 2 2 2 4 3" xfId="6004" xr:uid="{00000000-0005-0000-0000-00004E020000}"/>
    <cellStyle name="Calculation 2 2 2 2 4 3 2" xfId="16756" xr:uid="{00000000-0005-0000-0000-00004F020000}"/>
    <cellStyle name="Calculation 2 2 2 2 4 4" xfId="11760" xr:uid="{00000000-0005-0000-0000-000050020000}"/>
    <cellStyle name="Calculation 2 2 2 2 40" xfId="22387" xr:uid="{00000000-0005-0000-0000-000051020000}"/>
    <cellStyle name="Calculation 2 2 2 2 5" xfId="1330" xr:uid="{00000000-0005-0000-0000-000052020000}"/>
    <cellStyle name="Calculation 2 2 2 2 5 2" xfId="4144" xr:uid="{00000000-0005-0000-0000-000053020000}"/>
    <cellStyle name="Calculation 2 2 2 2 5 2 2" xfId="14896" xr:uid="{00000000-0005-0000-0000-000054020000}"/>
    <cellStyle name="Calculation 2 2 2 2 5 3" xfId="6327" xr:uid="{00000000-0005-0000-0000-000055020000}"/>
    <cellStyle name="Calculation 2 2 2 2 5 3 2" xfId="17079" xr:uid="{00000000-0005-0000-0000-000056020000}"/>
    <cellStyle name="Calculation 2 2 2 2 5 4" xfId="12083" xr:uid="{00000000-0005-0000-0000-000057020000}"/>
    <cellStyle name="Calculation 2 2 2 2 6" xfId="1191" xr:uid="{00000000-0005-0000-0000-000058020000}"/>
    <cellStyle name="Calculation 2 2 2 2 6 2" xfId="4005" xr:uid="{00000000-0005-0000-0000-000059020000}"/>
    <cellStyle name="Calculation 2 2 2 2 6 2 2" xfId="14757" xr:uid="{00000000-0005-0000-0000-00005A020000}"/>
    <cellStyle name="Calculation 2 2 2 2 6 3" xfId="6188" xr:uid="{00000000-0005-0000-0000-00005B020000}"/>
    <cellStyle name="Calculation 2 2 2 2 6 3 2" xfId="16940" xr:uid="{00000000-0005-0000-0000-00005C020000}"/>
    <cellStyle name="Calculation 2 2 2 2 6 4" xfId="11944" xr:uid="{00000000-0005-0000-0000-00005D020000}"/>
    <cellStyle name="Calculation 2 2 2 2 7" xfId="1624" xr:uid="{00000000-0005-0000-0000-00005E020000}"/>
    <cellStyle name="Calculation 2 2 2 2 7 2" xfId="4438" xr:uid="{00000000-0005-0000-0000-00005F020000}"/>
    <cellStyle name="Calculation 2 2 2 2 7 2 2" xfId="15190" xr:uid="{00000000-0005-0000-0000-000060020000}"/>
    <cellStyle name="Calculation 2 2 2 2 7 3" xfId="6621" xr:uid="{00000000-0005-0000-0000-000061020000}"/>
    <cellStyle name="Calculation 2 2 2 2 7 3 2" xfId="17373" xr:uid="{00000000-0005-0000-0000-000062020000}"/>
    <cellStyle name="Calculation 2 2 2 2 7 4" xfId="12377" xr:uid="{00000000-0005-0000-0000-000063020000}"/>
    <cellStyle name="Calculation 2 2 2 2 8" xfId="1733" xr:uid="{00000000-0005-0000-0000-000064020000}"/>
    <cellStyle name="Calculation 2 2 2 2 8 2" xfId="4547" xr:uid="{00000000-0005-0000-0000-000065020000}"/>
    <cellStyle name="Calculation 2 2 2 2 8 2 2" xfId="15299" xr:uid="{00000000-0005-0000-0000-000066020000}"/>
    <cellStyle name="Calculation 2 2 2 2 8 3" xfId="6730" xr:uid="{00000000-0005-0000-0000-000067020000}"/>
    <cellStyle name="Calculation 2 2 2 2 8 3 2" xfId="17482" xr:uid="{00000000-0005-0000-0000-000068020000}"/>
    <cellStyle name="Calculation 2 2 2 2 8 4" xfId="12486" xr:uid="{00000000-0005-0000-0000-000069020000}"/>
    <cellStyle name="Calculation 2 2 2 2 9" xfId="1956" xr:uid="{00000000-0005-0000-0000-00006A020000}"/>
    <cellStyle name="Calculation 2 2 2 2 9 2" xfId="4770" xr:uid="{00000000-0005-0000-0000-00006B020000}"/>
    <cellStyle name="Calculation 2 2 2 2 9 2 2" xfId="15522" xr:uid="{00000000-0005-0000-0000-00006C020000}"/>
    <cellStyle name="Calculation 2 2 2 2 9 3" xfId="6953" xr:uid="{00000000-0005-0000-0000-00006D020000}"/>
    <cellStyle name="Calculation 2 2 2 2 9 3 2" xfId="17705" xr:uid="{00000000-0005-0000-0000-00006E020000}"/>
    <cellStyle name="Calculation 2 2 2 2 9 4" xfId="12709" xr:uid="{00000000-0005-0000-0000-00006F020000}"/>
    <cellStyle name="Calculation 2 2 2 20" xfId="5816" xr:uid="{00000000-0005-0000-0000-000070020000}"/>
    <cellStyle name="Calculation 2 2 2 20 2" xfId="16568" xr:uid="{00000000-0005-0000-0000-000071020000}"/>
    <cellStyle name="Calculation 2 2 2 21" xfId="5684" xr:uid="{00000000-0005-0000-0000-000072020000}"/>
    <cellStyle name="Calculation 2 2 2 21 2" xfId="16436" xr:uid="{00000000-0005-0000-0000-000073020000}"/>
    <cellStyle name="Calculation 2 2 2 22" xfId="8675" xr:uid="{00000000-0005-0000-0000-000074020000}"/>
    <cellStyle name="Calculation 2 2 2 22 2" xfId="19427" xr:uid="{00000000-0005-0000-0000-000075020000}"/>
    <cellStyle name="Calculation 2 2 2 23" xfId="8743" xr:uid="{00000000-0005-0000-0000-000076020000}"/>
    <cellStyle name="Calculation 2 2 2 23 2" xfId="19495" xr:uid="{00000000-0005-0000-0000-000077020000}"/>
    <cellStyle name="Calculation 2 2 2 24" xfId="8655" xr:uid="{00000000-0005-0000-0000-000078020000}"/>
    <cellStyle name="Calculation 2 2 2 24 2" xfId="19407" xr:uid="{00000000-0005-0000-0000-000079020000}"/>
    <cellStyle name="Calculation 2 2 2 25" xfId="8864" xr:uid="{00000000-0005-0000-0000-00007A020000}"/>
    <cellStyle name="Calculation 2 2 2 25 2" xfId="19616" xr:uid="{00000000-0005-0000-0000-00007B020000}"/>
    <cellStyle name="Calculation 2 2 2 26" xfId="9390" xr:uid="{00000000-0005-0000-0000-00007C020000}"/>
    <cellStyle name="Calculation 2 2 2 26 2" xfId="20142" xr:uid="{00000000-0005-0000-0000-00007D020000}"/>
    <cellStyle name="Calculation 2 2 2 27" xfId="9512" xr:uid="{00000000-0005-0000-0000-00007E020000}"/>
    <cellStyle name="Calculation 2 2 2 27 2" xfId="20264" xr:uid="{00000000-0005-0000-0000-00007F020000}"/>
    <cellStyle name="Calculation 2 2 2 28" xfId="9617" xr:uid="{00000000-0005-0000-0000-000080020000}"/>
    <cellStyle name="Calculation 2 2 2 28 2" xfId="20369" xr:uid="{00000000-0005-0000-0000-000081020000}"/>
    <cellStyle name="Calculation 2 2 2 29" xfId="10044" xr:uid="{00000000-0005-0000-0000-000082020000}"/>
    <cellStyle name="Calculation 2 2 2 29 2" xfId="20792" xr:uid="{00000000-0005-0000-0000-000083020000}"/>
    <cellStyle name="Calculation 2 2 2 3" xfId="801" xr:uid="{00000000-0005-0000-0000-000084020000}"/>
    <cellStyle name="Calculation 2 2 2 3 2" xfId="3612" xr:uid="{00000000-0005-0000-0000-000085020000}"/>
    <cellStyle name="Calculation 2 2 2 3 2 2" xfId="14364" xr:uid="{00000000-0005-0000-0000-000086020000}"/>
    <cellStyle name="Calculation 2 2 2 3 3" xfId="3271" xr:uid="{00000000-0005-0000-0000-000087020000}"/>
    <cellStyle name="Calculation 2 2 2 3 3 2" xfId="14024" xr:uid="{00000000-0005-0000-0000-000088020000}"/>
    <cellStyle name="Calculation 2 2 2 3 4" xfId="11551" xr:uid="{00000000-0005-0000-0000-000089020000}"/>
    <cellStyle name="Calculation 2 2 2 30" xfId="9700" xr:uid="{00000000-0005-0000-0000-00008A020000}"/>
    <cellStyle name="Calculation 2 2 2 30 2" xfId="20452" xr:uid="{00000000-0005-0000-0000-00008B020000}"/>
    <cellStyle name="Calculation 2 2 2 31" xfId="9917" xr:uid="{00000000-0005-0000-0000-00008C020000}"/>
    <cellStyle name="Calculation 2 2 2 31 2" xfId="20665" xr:uid="{00000000-0005-0000-0000-00008D020000}"/>
    <cellStyle name="Calculation 2 2 2 32" xfId="9830" xr:uid="{00000000-0005-0000-0000-00008E020000}"/>
    <cellStyle name="Calculation 2 2 2 32 2" xfId="20580" xr:uid="{00000000-0005-0000-0000-00008F020000}"/>
    <cellStyle name="Calculation 2 2 2 33" xfId="9708" xr:uid="{00000000-0005-0000-0000-000090020000}"/>
    <cellStyle name="Calculation 2 2 2 33 2" xfId="20460" xr:uid="{00000000-0005-0000-0000-000091020000}"/>
    <cellStyle name="Calculation 2 2 2 34" xfId="9802" xr:uid="{00000000-0005-0000-0000-000092020000}"/>
    <cellStyle name="Calculation 2 2 2 34 2" xfId="20552" xr:uid="{00000000-0005-0000-0000-000093020000}"/>
    <cellStyle name="Calculation 2 2 2 35" xfId="10230" xr:uid="{00000000-0005-0000-0000-000094020000}"/>
    <cellStyle name="Calculation 2 2 2 35 2" xfId="20977" xr:uid="{00000000-0005-0000-0000-000095020000}"/>
    <cellStyle name="Calculation 2 2 2 36" xfId="10793" xr:uid="{00000000-0005-0000-0000-000096020000}"/>
    <cellStyle name="Calculation 2 2 2 36 2" xfId="21529" xr:uid="{00000000-0005-0000-0000-000097020000}"/>
    <cellStyle name="Calculation 2 2 2 37" xfId="10742" xr:uid="{00000000-0005-0000-0000-000098020000}"/>
    <cellStyle name="Calculation 2 2 2 37 2" xfId="21481" xr:uid="{00000000-0005-0000-0000-000099020000}"/>
    <cellStyle name="Calculation 2 2 2 38" xfId="10305" xr:uid="{00000000-0005-0000-0000-00009A020000}"/>
    <cellStyle name="Calculation 2 2 2 38 2" xfId="21052" xr:uid="{00000000-0005-0000-0000-00009B020000}"/>
    <cellStyle name="Calculation 2 2 2 39" xfId="10982" xr:uid="{00000000-0005-0000-0000-00009C020000}"/>
    <cellStyle name="Calculation 2 2 2 4" xfId="1249" xr:uid="{00000000-0005-0000-0000-00009D020000}"/>
    <cellStyle name="Calculation 2 2 2 4 2" xfId="4063" xr:uid="{00000000-0005-0000-0000-00009E020000}"/>
    <cellStyle name="Calculation 2 2 2 4 2 2" xfId="14815" xr:uid="{00000000-0005-0000-0000-00009F020000}"/>
    <cellStyle name="Calculation 2 2 2 4 3" xfId="6246" xr:uid="{00000000-0005-0000-0000-0000A0020000}"/>
    <cellStyle name="Calculation 2 2 2 4 3 2" xfId="16998" xr:uid="{00000000-0005-0000-0000-0000A1020000}"/>
    <cellStyle name="Calculation 2 2 2 4 4" xfId="12002" xr:uid="{00000000-0005-0000-0000-0000A2020000}"/>
    <cellStyle name="Calculation 2 2 2 40" xfId="22235" xr:uid="{00000000-0005-0000-0000-0000A3020000}"/>
    <cellStyle name="Calculation 2 2 2 41" xfId="22184" xr:uid="{00000000-0005-0000-0000-0000A4020000}"/>
    <cellStyle name="Calculation 2 2 2 5" xfId="1368" xr:uid="{00000000-0005-0000-0000-0000A5020000}"/>
    <cellStyle name="Calculation 2 2 2 5 2" xfId="4182" xr:uid="{00000000-0005-0000-0000-0000A6020000}"/>
    <cellStyle name="Calculation 2 2 2 5 2 2" xfId="14934" xr:uid="{00000000-0005-0000-0000-0000A7020000}"/>
    <cellStyle name="Calculation 2 2 2 5 3" xfId="6365" xr:uid="{00000000-0005-0000-0000-0000A8020000}"/>
    <cellStyle name="Calculation 2 2 2 5 3 2" xfId="17117" xr:uid="{00000000-0005-0000-0000-0000A9020000}"/>
    <cellStyle name="Calculation 2 2 2 5 4" xfId="12121" xr:uid="{00000000-0005-0000-0000-0000AA020000}"/>
    <cellStyle name="Calculation 2 2 2 6" xfId="879" xr:uid="{00000000-0005-0000-0000-0000AB020000}"/>
    <cellStyle name="Calculation 2 2 2 6 2" xfId="3691" xr:uid="{00000000-0005-0000-0000-0000AC020000}"/>
    <cellStyle name="Calculation 2 2 2 6 2 2" xfId="14443" xr:uid="{00000000-0005-0000-0000-0000AD020000}"/>
    <cellStyle name="Calculation 2 2 2 6 3" xfId="3087" xr:uid="{00000000-0005-0000-0000-0000AE020000}"/>
    <cellStyle name="Calculation 2 2 2 6 3 2" xfId="13840" xr:uid="{00000000-0005-0000-0000-0000AF020000}"/>
    <cellStyle name="Calculation 2 2 2 6 4" xfId="11630" xr:uid="{00000000-0005-0000-0000-0000B0020000}"/>
    <cellStyle name="Calculation 2 2 2 7" xfId="1822" xr:uid="{00000000-0005-0000-0000-0000B1020000}"/>
    <cellStyle name="Calculation 2 2 2 7 2" xfId="4636" xr:uid="{00000000-0005-0000-0000-0000B2020000}"/>
    <cellStyle name="Calculation 2 2 2 7 2 2" xfId="15388" xr:uid="{00000000-0005-0000-0000-0000B3020000}"/>
    <cellStyle name="Calculation 2 2 2 7 3" xfId="6819" xr:uid="{00000000-0005-0000-0000-0000B4020000}"/>
    <cellStyle name="Calculation 2 2 2 7 3 2" xfId="17571" xr:uid="{00000000-0005-0000-0000-0000B5020000}"/>
    <cellStyle name="Calculation 2 2 2 7 4" xfId="12575" xr:uid="{00000000-0005-0000-0000-0000B6020000}"/>
    <cellStyle name="Calculation 2 2 2 8" xfId="1361" xr:uid="{00000000-0005-0000-0000-0000B7020000}"/>
    <cellStyle name="Calculation 2 2 2 8 2" xfId="4175" xr:uid="{00000000-0005-0000-0000-0000B8020000}"/>
    <cellStyle name="Calculation 2 2 2 8 2 2" xfId="14927" xr:uid="{00000000-0005-0000-0000-0000B9020000}"/>
    <cellStyle name="Calculation 2 2 2 8 3" xfId="6358" xr:uid="{00000000-0005-0000-0000-0000BA020000}"/>
    <cellStyle name="Calculation 2 2 2 8 3 2" xfId="17110" xr:uid="{00000000-0005-0000-0000-0000BB020000}"/>
    <cellStyle name="Calculation 2 2 2 8 4" xfId="12114" xr:uid="{00000000-0005-0000-0000-0000BC020000}"/>
    <cellStyle name="Calculation 2 2 2 9" xfId="2152" xr:uid="{00000000-0005-0000-0000-0000BD020000}"/>
    <cellStyle name="Calculation 2 2 2 9 2" xfId="4966" xr:uid="{00000000-0005-0000-0000-0000BE020000}"/>
    <cellStyle name="Calculation 2 2 2 9 2 2" xfId="15718" xr:uid="{00000000-0005-0000-0000-0000BF020000}"/>
    <cellStyle name="Calculation 2 2 2 9 3" xfId="7149" xr:uid="{00000000-0005-0000-0000-0000C0020000}"/>
    <cellStyle name="Calculation 2 2 2 9 3 2" xfId="17901" xr:uid="{00000000-0005-0000-0000-0000C1020000}"/>
    <cellStyle name="Calculation 2 2 2 9 4" xfId="12905" xr:uid="{00000000-0005-0000-0000-0000C2020000}"/>
    <cellStyle name="Calculation 2 2 20" xfId="2555" xr:uid="{00000000-0005-0000-0000-0000C3020000}"/>
    <cellStyle name="Calculation 2 2 20 2" xfId="5369" xr:uid="{00000000-0005-0000-0000-0000C4020000}"/>
    <cellStyle name="Calculation 2 2 20 2 2" xfId="16121" xr:uid="{00000000-0005-0000-0000-0000C5020000}"/>
    <cellStyle name="Calculation 2 2 20 3" xfId="7552" xr:uid="{00000000-0005-0000-0000-0000C6020000}"/>
    <cellStyle name="Calculation 2 2 20 3 2" xfId="18304" xr:uid="{00000000-0005-0000-0000-0000C7020000}"/>
    <cellStyle name="Calculation 2 2 20 4" xfId="13308" xr:uid="{00000000-0005-0000-0000-0000C8020000}"/>
    <cellStyle name="Calculation 2 2 21" xfId="2993" xr:uid="{00000000-0005-0000-0000-0000C9020000}"/>
    <cellStyle name="Calculation 2 2 21 2" xfId="7990" xr:uid="{00000000-0005-0000-0000-0000CA020000}"/>
    <cellStyle name="Calculation 2 2 21 2 2" xfId="18742" xr:uid="{00000000-0005-0000-0000-0000CB020000}"/>
    <cellStyle name="Calculation 2 2 21 3" xfId="13746" xr:uid="{00000000-0005-0000-0000-0000CC020000}"/>
    <cellStyle name="Calculation 2 2 22" xfId="3325" xr:uid="{00000000-0005-0000-0000-0000CD020000}"/>
    <cellStyle name="Calculation 2 2 22 2" xfId="14078" xr:uid="{00000000-0005-0000-0000-0000CE020000}"/>
    <cellStyle name="Calculation 2 2 23" xfId="8167" xr:uid="{00000000-0005-0000-0000-0000CF020000}"/>
    <cellStyle name="Calculation 2 2 23 2" xfId="18919" xr:uid="{00000000-0005-0000-0000-0000D0020000}"/>
    <cellStyle name="Calculation 2 2 24" xfId="8297" xr:uid="{00000000-0005-0000-0000-0000D1020000}"/>
    <cellStyle name="Calculation 2 2 24 2" xfId="19049" xr:uid="{00000000-0005-0000-0000-0000D2020000}"/>
    <cellStyle name="Calculation 2 2 25" xfId="8324" xr:uid="{00000000-0005-0000-0000-0000D3020000}"/>
    <cellStyle name="Calculation 2 2 25 2" xfId="19076" xr:uid="{00000000-0005-0000-0000-0000D4020000}"/>
    <cellStyle name="Calculation 2 2 26" xfId="5519" xr:uid="{00000000-0005-0000-0000-0000D5020000}"/>
    <cellStyle name="Calculation 2 2 26 2" xfId="16271" xr:uid="{00000000-0005-0000-0000-0000D6020000}"/>
    <cellStyle name="Calculation 2 2 27" xfId="8670" xr:uid="{00000000-0005-0000-0000-0000D7020000}"/>
    <cellStyle name="Calculation 2 2 27 2" xfId="19422" xr:uid="{00000000-0005-0000-0000-0000D8020000}"/>
    <cellStyle name="Calculation 2 2 28" xfId="8539" xr:uid="{00000000-0005-0000-0000-0000D9020000}"/>
    <cellStyle name="Calculation 2 2 28 2" xfId="19291" xr:uid="{00000000-0005-0000-0000-0000DA020000}"/>
    <cellStyle name="Calculation 2 2 29" xfId="8820" xr:uid="{00000000-0005-0000-0000-0000DB020000}"/>
    <cellStyle name="Calculation 2 2 29 2" xfId="19572" xr:uid="{00000000-0005-0000-0000-0000DC020000}"/>
    <cellStyle name="Calculation 2 2 3" xfId="484" xr:uid="{00000000-0005-0000-0000-0000DD020000}"/>
    <cellStyle name="Calculation 2 2 3 10" xfId="2308" xr:uid="{00000000-0005-0000-0000-0000DE020000}"/>
    <cellStyle name="Calculation 2 2 3 10 2" xfId="5122" xr:uid="{00000000-0005-0000-0000-0000DF020000}"/>
    <cellStyle name="Calculation 2 2 3 10 2 2" xfId="15874" xr:uid="{00000000-0005-0000-0000-0000E0020000}"/>
    <cellStyle name="Calculation 2 2 3 10 3" xfId="7305" xr:uid="{00000000-0005-0000-0000-0000E1020000}"/>
    <cellStyle name="Calculation 2 2 3 10 3 2" xfId="18057" xr:uid="{00000000-0005-0000-0000-0000E2020000}"/>
    <cellStyle name="Calculation 2 2 3 10 4" xfId="13061" xr:uid="{00000000-0005-0000-0000-0000E3020000}"/>
    <cellStyle name="Calculation 2 2 3 11" xfId="2369" xr:uid="{00000000-0005-0000-0000-0000E4020000}"/>
    <cellStyle name="Calculation 2 2 3 11 2" xfId="5183" xr:uid="{00000000-0005-0000-0000-0000E5020000}"/>
    <cellStyle name="Calculation 2 2 3 11 2 2" xfId="15935" xr:uid="{00000000-0005-0000-0000-0000E6020000}"/>
    <cellStyle name="Calculation 2 2 3 11 3" xfId="7366" xr:uid="{00000000-0005-0000-0000-0000E7020000}"/>
    <cellStyle name="Calculation 2 2 3 11 3 2" xfId="18118" xr:uid="{00000000-0005-0000-0000-0000E8020000}"/>
    <cellStyle name="Calculation 2 2 3 11 4" xfId="13122" xr:uid="{00000000-0005-0000-0000-0000E9020000}"/>
    <cellStyle name="Calculation 2 2 3 12" xfId="2610" xr:uid="{00000000-0005-0000-0000-0000EA020000}"/>
    <cellStyle name="Calculation 2 2 3 12 2" xfId="5424" xr:uid="{00000000-0005-0000-0000-0000EB020000}"/>
    <cellStyle name="Calculation 2 2 3 12 2 2" xfId="16176" xr:uid="{00000000-0005-0000-0000-0000EC020000}"/>
    <cellStyle name="Calculation 2 2 3 12 3" xfId="7607" xr:uid="{00000000-0005-0000-0000-0000ED020000}"/>
    <cellStyle name="Calculation 2 2 3 12 3 2" xfId="18359" xr:uid="{00000000-0005-0000-0000-0000EE020000}"/>
    <cellStyle name="Calculation 2 2 3 12 4" xfId="13363" xr:uid="{00000000-0005-0000-0000-0000EF020000}"/>
    <cellStyle name="Calculation 2 2 3 13" xfId="2692" xr:uid="{00000000-0005-0000-0000-0000F0020000}"/>
    <cellStyle name="Calculation 2 2 3 13 2" xfId="5506" xr:uid="{00000000-0005-0000-0000-0000F1020000}"/>
    <cellStyle name="Calculation 2 2 3 13 2 2" xfId="16258" xr:uid="{00000000-0005-0000-0000-0000F2020000}"/>
    <cellStyle name="Calculation 2 2 3 13 3" xfId="7689" xr:uid="{00000000-0005-0000-0000-0000F3020000}"/>
    <cellStyle name="Calculation 2 2 3 13 3 2" xfId="18441" xr:uid="{00000000-0005-0000-0000-0000F4020000}"/>
    <cellStyle name="Calculation 2 2 3 13 4" xfId="13445" xr:uid="{00000000-0005-0000-0000-0000F5020000}"/>
    <cellStyle name="Calculation 2 2 3 14" xfId="2874" xr:uid="{00000000-0005-0000-0000-0000F6020000}"/>
    <cellStyle name="Calculation 2 2 3 14 2" xfId="5687" xr:uid="{00000000-0005-0000-0000-0000F7020000}"/>
    <cellStyle name="Calculation 2 2 3 14 2 2" xfId="16439" xr:uid="{00000000-0005-0000-0000-0000F8020000}"/>
    <cellStyle name="Calculation 2 2 3 14 3" xfId="7871" xr:uid="{00000000-0005-0000-0000-0000F9020000}"/>
    <cellStyle name="Calculation 2 2 3 14 3 2" xfId="18623" xr:uid="{00000000-0005-0000-0000-0000FA020000}"/>
    <cellStyle name="Calculation 2 2 3 14 4" xfId="13627" xr:uid="{00000000-0005-0000-0000-0000FB020000}"/>
    <cellStyle name="Calculation 2 2 3 15" xfId="2967" xr:uid="{00000000-0005-0000-0000-0000FC020000}"/>
    <cellStyle name="Calculation 2 2 3 15 2" xfId="5780" xr:uid="{00000000-0005-0000-0000-0000FD020000}"/>
    <cellStyle name="Calculation 2 2 3 15 2 2" xfId="16532" xr:uid="{00000000-0005-0000-0000-0000FE020000}"/>
    <cellStyle name="Calculation 2 2 3 15 3" xfId="7964" xr:uid="{00000000-0005-0000-0000-0000FF020000}"/>
    <cellStyle name="Calculation 2 2 3 15 3 2" xfId="18716" xr:uid="{00000000-0005-0000-0000-000000030000}"/>
    <cellStyle name="Calculation 2 2 3 15 4" xfId="13720" xr:uid="{00000000-0005-0000-0000-000001030000}"/>
    <cellStyle name="Calculation 2 2 3 16" xfId="2740" xr:uid="{00000000-0005-0000-0000-000002030000}"/>
    <cellStyle name="Calculation 2 2 3 16 2" xfId="7737" xr:uid="{00000000-0005-0000-0000-000003030000}"/>
    <cellStyle name="Calculation 2 2 3 16 2 2" xfId="18489" xr:uid="{00000000-0005-0000-0000-000004030000}"/>
    <cellStyle name="Calculation 2 2 3 16 3" xfId="13493" xr:uid="{00000000-0005-0000-0000-000005030000}"/>
    <cellStyle name="Calculation 2 2 3 17" xfId="3429" xr:uid="{00000000-0005-0000-0000-000006030000}"/>
    <cellStyle name="Calculation 2 2 3 17 2" xfId="14182" xr:uid="{00000000-0005-0000-0000-000007030000}"/>
    <cellStyle name="Calculation 2 2 3 18" xfId="3523" xr:uid="{00000000-0005-0000-0000-000008030000}"/>
    <cellStyle name="Calculation 2 2 3 18 2" xfId="14276" xr:uid="{00000000-0005-0000-0000-000009030000}"/>
    <cellStyle name="Calculation 2 2 3 19" xfId="3507" xr:uid="{00000000-0005-0000-0000-00000A030000}"/>
    <cellStyle name="Calculation 2 2 3 19 2" xfId="14260" xr:uid="{00000000-0005-0000-0000-00000B030000}"/>
    <cellStyle name="Calculation 2 2 3 2" xfId="658" xr:uid="{00000000-0005-0000-0000-00000C030000}"/>
    <cellStyle name="Calculation 2 2 3 2 10" xfId="2051" xr:uid="{00000000-0005-0000-0000-00000D030000}"/>
    <cellStyle name="Calculation 2 2 3 2 10 2" xfId="4865" xr:uid="{00000000-0005-0000-0000-00000E030000}"/>
    <cellStyle name="Calculation 2 2 3 2 10 2 2" xfId="15617" xr:uid="{00000000-0005-0000-0000-00000F030000}"/>
    <cellStyle name="Calculation 2 2 3 2 10 3" xfId="7048" xr:uid="{00000000-0005-0000-0000-000010030000}"/>
    <cellStyle name="Calculation 2 2 3 2 10 3 2" xfId="17800" xr:uid="{00000000-0005-0000-0000-000011030000}"/>
    <cellStyle name="Calculation 2 2 3 2 10 4" xfId="12804" xr:uid="{00000000-0005-0000-0000-000012030000}"/>
    <cellStyle name="Calculation 2 2 3 2 11" xfId="2579" xr:uid="{00000000-0005-0000-0000-000013030000}"/>
    <cellStyle name="Calculation 2 2 3 2 11 2" xfId="5393" xr:uid="{00000000-0005-0000-0000-000014030000}"/>
    <cellStyle name="Calculation 2 2 3 2 11 2 2" xfId="16145" xr:uid="{00000000-0005-0000-0000-000015030000}"/>
    <cellStyle name="Calculation 2 2 3 2 11 3" xfId="7576" xr:uid="{00000000-0005-0000-0000-000016030000}"/>
    <cellStyle name="Calculation 2 2 3 2 11 3 2" xfId="18328" xr:uid="{00000000-0005-0000-0000-000017030000}"/>
    <cellStyle name="Calculation 2 2 3 2 11 4" xfId="13332" xr:uid="{00000000-0005-0000-0000-000018030000}"/>
    <cellStyle name="Calculation 2 2 3 2 12" xfId="1251" xr:uid="{00000000-0005-0000-0000-000019030000}"/>
    <cellStyle name="Calculation 2 2 3 2 12 2" xfId="4065" xr:uid="{00000000-0005-0000-0000-00001A030000}"/>
    <cellStyle name="Calculation 2 2 3 2 12 2 2" xfId="14817" xr:uid="{00000000-0005-0000-0000-00001B030000}"/>
    <cellStyle name="Calculation 2 2 3 2 12 3" xfId="6248" xr:uid="{00000000-0005-0000-0000-00001C030000}"/>
    <cellStyle name="Calculation 2 2 3 2 12 3 2" xfId="17000" xr:uid="{00000000-0005-0000-0000-00001D030000}"/>
    <cellStyle name="Calculation 2 2 3 2 12 4" xfId="12004" xr:uid="{00000000-0005-0000-0000-00001E030000}"/>
    <cellStyle name="Calculation 2 2 3 2 13" xfId="2848" xr:uid="{00000000-0005-0000-0000-00001F030000}"/>
    <cellStyle name="Calculation 2 2 3 2 13 2" xfId="5661" xr:uid="{00000000-0005-0000-0000-000020030000}"/>
    <cellStyle name="Calculation 2 2 3 2 13 2 2" xfId="16413" xr:uid="{00000000-0005-0000-0000-000021030000}"/>
    <cellStyle name="Calculation 2 2 3 2 13 3" xfId="7845" xr:uid="{00000000-0005-0000-0000-000022030000}"/>
    <cellStyle name="Calculation 2 2 3 2 13 3 2" xfId="18597" xr:uid="{00000000-0005-0000-0000-000023030000}"/>
    <cellStyle name="Calculation 2 2 3 2 13 4" xfId="13601" xr:uid="{00000000-0005-0000-0000-000024030000}"/>
    <cellStyle name="Calculation 2 2 3 2 14" xfId="2372" xr:uid="{00000000-0005-0000-0000-000025030000}"/>
    <cellStyle name="Calculation 2 2 3 2 14 2" xfId="5186" xr:uid="{00000000-0005-0000-0000-000026030000}"/>
    <cellStyle name="Calculation 2 2 3 2 14 2 2" xfId="15938" xr:uid="{00000000-0005-0000-0000-000027030000}"/>
    <cellStyle name="Calculation 2 2 3 2 14 3" xfId="7369" xr:uid="{00000000-0005-0000-0000-000028030000}"/>
    <cellStyle name="Calculation 2 2 3 2 14 3 2" xfId="18121" xr:uid="{00000000-0005-0000-0000-000029030000}"/>
    <cellStyle name="Calculation 2 2 3 2 14 4" xfId="13125" xr:uid="{00000000-0005-0000-0000-00002A030000}"/>
    <cellStyle name="Calculation 2 2 3 2 15" xfId="3050" xr:uid="{00000000-0005-0000-0000-00002B030000}"/>
    <cellStyle name="Calculation 2 2 3 2 15 2" xfId="8047" xr:uid="{00000000-0005-0000-0000-00002C030000}"/>
    <cellStyle name="Calculation 2 2 3 2 15 2 2" xfId="18799" xr:uid="{00000000-0005-0000-0000-00002D030000}"/>
    <cellStyle name="Calculation 2 2 3 2 15 3" xfId="13803" xr:uid="{00000000-0005-0000-0000-00002E030000}"/>
    <cellStyle name="Calculation 2 2 3 2 16" xfId="3487" xr:uid="{00000000-0005-0000-0000-00002F030000}"/>
    <cellStyle name="Calculation 2 2 3 2 16 2" xfId="14240" xr:uid="{00000000-0005-0000-0000-000030030000}"/>
    <cellStyle name="Calculation 2 2 3 2 17" xfId="3441" xr:uid="{00000000-0005-0000-0000-000031030000}"/>
    <cellStyle name="Calculation 2 2 3 2 17 2" xfId="14194" xr:uid="{00000000-0005-0000-0000-000032030000}"/>
    <cellStyle name="Calculation 2 2 3 2 18" xfId="8372" xr:uid="{00000000-0005-0000-0000-000033030000}"/>
    <cellStyle name="Calculation 2 2 3 2 18 2" xfId="19124" xr:uid="{00000000-0005-0000-0000-000034030000}"/>
    <cellStyle name="Calculation 2 2 3 2 19" xfId="8328" xr:uid="{00000000-0005-0000-0000-000035030000}"/>
    <cellStyle name="Calculation 2 2 3 2 19 2" xfId="19080" xr:uid="{00000000-0005-0000-0000-000036030000}"/>
    <cellStyle name="Calculation 2 2 3 2 2" xfId="846" xr:uid="{00000000-0005-0000-0000-000037030000}"/>
    <cellStyle name="Calculation 2 2 3 2 2 2" xfId="3658" xr:uid="{00000000-0005-0000-0000-000038030000}"/>
    <cellStyle name="Calculation 2 2 3 2 2 2 2" xfId="14410" xr:uid="{00000000-0005-0000-0000-000039030000}"/>
    <cellStyle name="Calculation 2 2 3 2 2 3" xfId="3244" xr:uid="{00000000-0005-0000-0000-00003A030000}"/>
    <cellStyle name="Calculation 2 2 3 2 2 3 2" xfId="13997" xr:uid="{00000000-0005-0000-0000-00003B030000}"/>
    <cellStyle name="Calculation 2 2 3 2 2 4" xfId="11597" xr:uid="{00000000-0005-0000-0000-00003C030000}"/>
    <cellStyle name="Calculation 2 2 3 2 20" xfId="5828" xr:uid="{00000000-0005-0000-0000-00003D030000}"/>
    <cellStyle name="Calculation 2 2 3 2 20 2" xfId="16580" xr:uid="{00000000-0005-0000-0000-00003E030000}"/>
    <cellStyle name="Calculation 2 2 3 2 21" xfId="8646" xr:uid="{00000000-0005-0000-0000-00003F030000}"/>
    <cellStyle name="Calculation 2 2 3 2 21 2" xfId="19398" xr:uid="{00000000-0005-0000-0000-000040030000}"/>
    <cellStyle name="Calculation 2 2 3 2 22" xfId="8648" xr:uid="{00000000-0005-0000-0000-000041030000}"/>
    <cellStyle name="Calculation 2 2 3 2 22 2" xfId="19400" xr:uid="{00000000-0005-0000-0000-000042030000}"/>
    <cellStyle name="Calculation 2 2 3 2 23" xfId="8810" xr:uid="{00000000-0005-0000-0000-000043030000}"/>
    <cellStyle name="Calculation 2 2 3 2 23 2" xfId="19562" xr:uid="{00000000-0005-0000-0000-000044030000}"/>
    <cellStyle name="Calculation 2 2 3 2 24" xfId="9057" xr:uid="{00000000-0005-0000-0000-000045030000}"/>
    <cellStyle name="Calculation 2 2 3 2 24 2" xfId="19809" xr:uid="{00000000-0005-0000-0000-000046030000}"/>
    <cellStyle name="Calculation 2 2 3 2 25" xfId="9249" xr:uid="{00000000-0005-0000-0000-000047030000}"/>
    <cellStyle name="Calculation 2 2 3 2 25 2" xfId="20001" xr:uid="{00000000-0005-0000-0000-000048030000}"/>
    <cellStyle name="Calculation 2 2 3 2 26" xfId="9045" xr:uid="{00000000-0005-0000-0000-000049030000}"/>
    <cellStyle name="Calculation 2 2 3 2 26 2" xfId="19797" xr:uid="{00000000-0005-0000-0000-00004A030000}"/>
    <cellStyle name="Calculation 2 2 3 2 27" xfId="9135" xr:uid="{00000000-0005-0000-0000-00004B030000}"/>
    <cellStyle name="Calculation 2 2 3 2 27 2" xfId="19887" xr:uid="{00000000-0005-0000-0000-00004C030000}"/>
    <cellStyle name="Calculation 2 2 3 2 28" xfId="9919" xr:uid="{00000000-0005-0000-0000-00004D030000}"/>
    <cellStyle name="Calculation 2 2 3 2 28 2" xfId="20667" xr:uid="{00000000-0005-0000-0000-00004E030000}"/>
    <cellStyle name="Calculation 2 2 3 2 29" xfId="10169" xr:uid="{00000000-0005-0000-0000-00004F030000}"/>
    <cellStyle name="Calculation 2 2 3 2 29 2" xfId="20916" xr:uid="{00000000-0005-0000-0000-000050030000}"/>
    <cellStyle name="Calculation 2 2 3 2 3" xfId="858" xr:uid="{00000000-0005-0000-0000-000051030000}"/>
    <cellStyle name="Calculation 2 2 3 2 3 2" xfId="3670" xr:uid="{00000000-0005-0000-0000-000052030000}"/>
    <cellStyle name="Calculation 2 2 3 2 3 2 2" xfId="14422" xr:uid="{00000000-0005-0000-0000-000053030000}"/>
    <cellStyle name="Calculation 2 2 3 2 3 3" xfId="3205" xr:uid="{00000000-0005-0000-0000-000054030000}"/>
    <cellStyle name="Calculation 2 2 3 2 3 3 2" xfId="13958" xr:uid="{00000000-0005-0000-0000-000055030000}"/>
    <cellStyle name="Calculation 2 2 3 2 3 4" xfId="11609" xr:uid="{00000000-0005-0000-0000-000056030000}"/>
    <cellStyle name="Calculation 2 2 3 2 30" xfId="10332" xr:uid="{00000000-0005-0000-0000-000057030000}"/>
    <cellStyle name="Calculation 2 2 3 2 30 2" xfId="21079" xr:uid="{00000000-0005-0000-0000-000058030000}"/>
    <cellStyle name="Calculation 2 2 3 2 31" xfId="10493" xr:uid="{00000000-0005-0000-0000-000059030000}"/>
    <cellStyle name="Calculation 2 2 3 2 31 2" xfId="21238" xr:uid="{00000000-0005-0000-0000-00005A030000}"/>
    <cellStyle name="Calculation 2 2 3 2 32" xfId="10655" xr:uid="{00000000-0005-0000-0000-00005B030000}"/>
    <cellStyle name="Calculation 2 2 3 2 32 2" xfId="21398" xr:uid="{00000000-0005-0000-0000-00005C030000}"/>
    <cellStyle name="Calculation 2 2 3 2 33" xfId="10809" xr:uid="{00000000-0005-0000-0000-00005D030000}"/>
    <cellStyle name="Calculation 2 2 3 2 33 2" xfId="21545" xr:uid="{00000000-0005-0000-0000-00005E030000}"/>
    <cellStyle name="Calculation 2 2 3 2 34" xfId="10964" xr:uid="{00000000-0005-0000-0000-00005F030000}"/>
    <cellStyle name="Calculation 2 2 3 2 34 2" xfId="21689" xr:uid="{00000000-0005-0000-0000-000060030000}"/>
    <cellStyle name="Calculation 2 2 3 2 35" xfId="11146" xr:uid="{00000000-0005-0000-0000-000061030000}"/>
    <cellStyle name="Calculation 2 2 3 2 35 2" xfId="21852" xr:uid="{00000000-0005-0000-0000-000062030000}"/>
    <cellStyle name="Calculation 2 2 3 2 36" xfId="11238" xr:uid="{00000000-0005-0000-0000-000063030000}"/>
    <cellStyle name="Calculation 2 2 3 2 36 2" xfId="21936" xr:uid="{00000000-0005-0000-0000-000064030000}"/>
    <cellStyle name="Calculation 2 2 3 2 37" xfId="11352" xr:uid="{00000000-0005-0000-0000-000065030000}"/>
    <cellStyle name="Calculation 2 2 3 2 37 2" xfId="22021" xr:uid="{00000000-0005-0000-0000-000066030000}"/>
    <cellStyle name="Calculation 2 2 3 2 38" xfId="11437" xr:uid="{00000000-0005-0000-0000-000067030000}"/>
    <cellStyle name="Calculation 2 2 3 2 39" xfId="22336" xr:uid="{00000000-0005-0000-0000-000068030000}"/>
    <cellStyle name="Calculation 2 2 3 2 4" xfId="1160" xr:uid="{00000000-0005-0000-0000-000069030000}"/>
    <cellStyle name="Calculation 2 2 3 2 4 2" xfId="3974" xr:uid="{00000000-0005-0000-0000-00006A030000}"/>
    <cellStyle name="Calculation 2 2 3 2 4 2 2" xfId="14726" xr:uid="{00000000-0005-0000-0000-00006B030000}"/>
    <cellStyle name="Calculation 2 2 3 2 4 3" xfId="6157" xr:uid="{00000000-0005-0000-0000-00006C030000}"/>
    <cellStyle name="Calculation 2 2 3 2 4 3 2" xfId="16909" xr:uid="{00000000-0005-0000-0000-00006D030000}"/>
    <cellStyle name="Calculation 2 2 3 2 4 4" xfId="11913" xr:uid="{00000000-0005-0000-0000-00006E030000}"/>
    <cellStyle name="Calculation 2 2 3 2 40" xfId="22408" xr:uid="{00000000-0005-0000-0000-00006F030000}"/>
    <cellStyle name="Calculation 2 2 3 2 5" xfId="1611" xr:uid="{00000000-0005-0000-0000-000070030000}"/>
    <cellStyle name="Calculation 2 2 3 2 5 2" xfId="4425" xr:uid="{00000000-0005-0000-0000-000071030000}"/>
    <cellStyle name="Calculation 2 2 3 2 5 2 2" xfId="15177" xr:uid="{00000000-0005-0000-0000-000072030000}"/>
    <cellStyle name="Calculation 2 2 3 2 5 3" xfId="6608" xr:uid="{00000000-0005-0000-0000-000073030000}"/>
    <cellStyle name="Calculation 2 2 3 2 5 3 2" xfId="17360" xr:uid="{00000000-0005-0000-0000-000074030000}"/>
    <cellStyle name="Calculation 2 2 3 2 5 4" xfId="12364" xr:uid="{00000000-0005-0000-0000-000075030000}"/>
    <cellStyle name="Calculation 2 2 3 2 6" xfId="1269" xr:uid="{00000000-0005-0000-0000-000076030000}"/>
    <cellStyle name="Calculation 2 2 3 2 6 2" xfId="4083" xr:uid="{00000000-0005-0000-0000-000077030000}"/>
    <cellStyle name="Calculation 2 2 3 2 6 2 2" xfId="14835" xr:uid="{00000000-0005-0000-0000-000078030000}"/>
    <cellStyle name="Calculation 2 2 3 2 6 3" xfId="6266" xr:uid="{00000000-0005-0000-0000-000079030000}"/>
    <cellStyle name="Calculation 2 2 3 2 6 3 2" xfId="17018" xr:uid="{00000000-0005-0000-0000-00007A030000}"/>
    <cellStyle name="Calculation 2 2 3 2 6 4" xfId="12022" xr:uid="{00000000-0005-0000-0000-00007B030000}"/>
    <cellStyle name="Calculation 2 2 3 2 7" xfId="1943" xr:uid="{00000000-0005-0000-0000-00007C030000}"/>
    <cellStyle name="Calculation 2 2 3 2 7 2" xfId="4757" xr:uid="{00000000-0005-0000-0000-00007D030000}"/>
    <cellStyle name="Calculation 2 2 3 2 7 2 2" xfId="15509" xr:uid="{00000000-0005-0000-0000-00007E030000}"/>
    <cellStyle name="Calculation 2 2 3 2 7 3" xfId="6940" xr:uid="{00000000-0005-0000-0000-00007F030000}"/>
    <cellStyle name="Calculation 2 2 3 2 7 3 2" xfId="17692" xr:uid="{00000000-0005-0000-0000-000080030000}"/>
    <cellStyle name="Calculation 2 2 3 2 7 4" xfId="12696" xr:uid="{00000000-0005-0000-0000-000081030000}"/>
    <cellStyle name="Calculation 2 2 3 2 8" xfId="1718" xr:uid="{00000000-0005-0000-0000-000082030000}"/>
    <cellStyle name="Calculation 2 2 3 2 8 2" xfId="4532" xr:uid="{00000000-0005-0000-0000-000083030000}"/>
    <cellStyle name="Calculation 2 2 3 2 8 2 2" xfId="15284" xr:uid="{00000000-0005-0000-0000-000084030000}"/>
    <cellStyle name="Calculation 2 2 3 2 8 3" xfId="6715" xr:uid="{00000000-0005-0000-0000-000085030000}"/>
    <cellStyle name="Calculation 2 2 3 2 8 3 2" xfId="17467" xr:uid="{00000000-0005-0000-0000-000086030000}"/>
    <cellStyle name="Calculation 2 2 3 2 8 4" xfId="12471" xr:uid="{00000000-0005-0000-0000-000087030000}"/>
    <cellStyle name="Calculation 2 2 3 2 9" xfId="2271" xr:uid="{00000000-0005-0000-0000-000088030000}"/>
    <cellStyle name="Calculation 2 2 3 2 9 2" xfId="5085" xr:uid="{00000000-0005-0000-0000-000089030000}"/>
    <cellStyle name="Calculation 2 2 3 2 9 2 2" xfId="15837" xr:uid="{00000000-0005-0000-0000-00008A030000}"/>
    <cellStyle name="Calculation 2 2 3 2 9 3" xfId="7268" xr:uid="{00000000-0005-0000-0000-00008B030000}"/>
    <cellStyle name="Calculation 2 2 3 2 9 3 2" xfId="18020" xr:uid="{00000000-0005-0000-0000-00008C030000}"/>
    <cellStyle name="Calculation 2 2 3 2 9 4" xfId="13024" xr:uid="{00000000-0005-0000-0000-00008D030000}"/>
    <cellStyle name="Calculation 2 2 3 20" xfId="5522" xr:uid="{00000000-0005-0000-0000-00008E030000}"/>
    <cellStyle name="Calculation 2 2 3 20 2" xfId="16274" xr:uid="{00000000-0005-0000-0000-00008F030000}"/>
    <cellStyle name="Calculation 2 2 3 21" xfId="8551" xr:uid="{00000000-0005-0000-0000-000090030000}"/>
    <cellStyle name="Calculation 2 2 3 21 2" xfId="19303" xr:uid="{00000000-0005-0000-0000-000091030000}"/>
    <cellStyle name="Calculation 2 2 3 22" xfId="8475" xr:uid="{00000000-0005-0000-0000-000092030000}"/>
    <cellStyle name="Calculation 2 2 3 22 2" xfId="19227" xr:uid="{00000000-0005-0000-0000-000093030000}"/>
    <cellStyle name="Calculation 2 2 3 23" xfId="8794" xr:uid="{00000000-0005-0000-0000-000094030000}"/>
    <cellStyle name="Calculation 2 2 3 23 2" xfId="19546" xr:uid="{00000000-0005-0000-0000-000095030000}"/>
    <cellStyle name="Calculation 2 2 3 24" xfId="9037" xr:uid="{00000000-0005-0000-0000-000096030000}"/>
    <cellStyle name="Calculation 2 2 3 24 2" xfId="19789" xr:uid="{00000000-0005-0000-0000-000097030000}"/>
    <cellStyle name="Calculation 2 2 3 25" xfId="9192" xr:uid="{00000000-0005-0000-0000-000098030000}"/>
    <cellStyle name="Calculation 2 2 3 25 2" xfId="19944" xr:uid="{00000000-0005-0000-0000-000099030000}"/>
    <cellStyle name="Calculation 2 2 3 26" xfId="9281" xr:uid="{00000000-0005-0000-0000-00009A030000}"/>
    <cellStyle name="Calculation 2 2 3 26 2" xfId="20033" xr:uid="{00000000-0005-0000-0000-00009B030000}"/>
    <cellStyle name="Calculation 2 2 3 27" xfId="8953" xr:uid="{00000000-0005-0000-0000-00009C030000}"/>
    <cellStyle name="Calculation 2 2 3 27 2" xfId="19705" xr:uid="{00000000-0005-0000-0000-00009D030000}"/>
    <cellStyle name="Calculation 2 2 3 28" xfId="9581" xr:uid="{00000000-0005-0000-0000-00009E030000}"/>
    <cellStyle name="Calculation 2 2 3 28 2" xfId="20333" xr:uid="{00000000-0005-0000-0000-00009F030000}"/>
    <cellStyle name="Calculation 2 2 3 29" xfId="9684" xr:uid="{00000000-0005-0000-0000-0000A0030000}"/>
    <cellStyle name="Calculation 2 2 3 29 2" xfId="20436" xr:uid="{00000000-0005-0000-0000-0000A1030000}"/>
    <cellStyle name="Calculation 2 2 3 3" xfId="884" xr:uid="{00000000-0005-0000-0000-0000A2030000}"/>
    <cellStyle name="Calculation 2 2 3 3 2" xfId="3696" xr:uid="{00000000-0005-0000-0000-0000A3030000}"/>
    <cellStyle name="Calculation 2 2 3 3 2 2" xfId="14448" xr:uid="{00000000-0005-0000-0000-0000A4030000}"/>
    <cellStyle name="Calculation 2 2 3 3 3" xfId="3226" xr:uid="{00000000-0005-0000-0000-0000A5030000}"/>
    <cellStyle name="Calculation 2 2 3 3 3 2" xfId="13979" xr:uid="{00000000-0005-0000-0000-0000A6030000}"/>
    <cellStyle name="Calculation 2 2 3 3 4" xfId="11635" xr:uid="{00000000-0005-0000-0000-0000A7030000}"/>
    <cellStyle name="Calculation 2 2 3 30" xfId="9957" xr:uid="{00000000-0005-0000-0000-0000A8030000}"/>
    <cellStyle name="Calculation 2 2 3 30 2" xfId="20705" xr:uid="{00000000-0005-0000-0000-0000A9030000}"/>
    <cellStyle name="Calculation 2 2 3 31" xfId="9676" xr:uid="{00000000-0005-0000-0000-0000AA030000}"/>
    <cellStyle name="Calculation 2 2 3 31 2" xfId="20428" xr:uid="{00000000-0005-0000-0000-0000AB030000}"/>
    <cellStyle name="Calculation 2 2 3 32" xfId="9652" xr:uid="{00000000-0005-0000-0000-0000AC030000}"/>
    <cellStyle name="Calculation 2 2 3 32 2" xfId="20404" xr:uid="{00000000-0005-0000-0000-0000AD030000}"/>
    <cellStyle name="Calculation 2 2 3 33" xfId="10186" xr:uid="{00000000-0005-0000-0000-0000AE030000}"/>
    <cellStyle name="Calculation 2 2 3 33 2" xfId="20933" xr:uid="{00000000-0005-0000-0000-0000AF030000}"/>
    <cellStyle name="Calculation 2 2 3 34" xfId="10349" xr:uid="{00000000-0005-0000-0000-0000B0030000}"/>
    <cellStyle name="Calculation 2 2 3 34 2" xfId="21096" xr:uid="{00000000-0005-0000-0000-0000B1030000}"/>
    <cellStyle name="Calculation 2 2 3 35" xfId="10510" xr:uid="{00000000-0005-0000-0000-0000B2030000}"/>
    <cellStyle name="Calculation 2 2 3 35 2" xfId="21255" xr:uid="{00000000-0005-0000-0000-0000B3030000}"/>
    <cellStyle name="Calculation 2 2 3 36" xfId="10672" xr:uid="{00000000-0005-0000-0000-0000B4030000}"/>
    <cellStyle name="Calculation 2 2 3 36 2" xfId="21415" xr:uid="{00000000-0005-0000-0000-0000B5030000}"/>
    <cellStyle name="Calculation 2 2 3 37" xfId="10569" xr:uid="{00000000-0005-0000-0000-0000B6030000}"/>
    <cellStyle name="Calculation 2 2 3 37 2" xfId="21314" xr:uid="{00000000-0005-0000-0000-0000B7030000}"/>
    <cellStyle name="Calculation 2 2 3 38" xfId="9949" xr:uid="{00000000-0005-0000-0000-0000B8030000}"/>
    <cellStyle name="Calculation 2 2 3 38 2" xfId="20697" xr:uid="{00000000-0005-0000-0000-0000B9030000}"/>
    <cellStyle name="Calculation 2 2 3 39" xfId="11052" xr:uid="{00000000-0005-0000-0000-0000BA030000}"/>
    <cellStyle name="Calculation 2 2 3 4" xfId="821" xr:uid="{00000000-0005-0000-0000-0000BB030000}"/>
    <cellStyle name="Calculation 2 2 3 4 2" xfId="3632" xr:uid="{00000000-0005-0000-0000-0000BC030000}"/>
    <cellStyle name="Calculation 2 2 3 4 2 2" xfId="14384" xr:uid="{00000000-0005-0000-0000-0000BD030000}"/>
    <cellStyle name="Calculation 2 2 3 4 3" xfId="3261" xr:uid="{00000000-0005-0000-0000-0000BE030000}"/>
    <cellStyle name="Calculation 2 2 3 4 3 2" xfId="14014" xr:uid="{00000000-0005-0000-0000-0000BF030000}"/>
    <cellStyle name="Calculation 2 2 3 4 4" xfId="11571" xr:uid="{00000000-0005-0000-0000-0000C0030000}"/>
    <cellStyle name="Calculation 2 2 3 40" xfId="22220" xr:uid="{00000000-0005-0000-0000-0000C1030000}"/>
    <cellStyle name="Calculation 2 2 3 41" xfId="22249" xr:uid="{00000000-0005-0000-0000-0000C2030000}"/>
    <cellStyle name="Calculation 2 2 3 5" xfId="1419" xr:uid="{00000000-0005-0000-0000-0000C3030000}"/>
    <cellStyle name="Calculation 2 2 3 5 2" xfId="4233" xr:uid="{00000000-0005-0000-0000-0000C4030000}"/>
    <cellStyle name="Calculation 2 2 3 5 2 2" xfId="14985" xr:uid="{00000000-0005-0000-0000-0000C5030000}"/>
    <cellStyle name="Calculation 2 2 3 5 3" xfId="6416" xr:uid="{00000000-0005-0000-0000-0000C6030000}"/>
    <cellStyle name="Calculation 2 2 3 5 3 2" xfId="17168" xr:uid="{00000000-0005-0000-0000-0000C7030000}"/>
    <cellStyle name="Calculation 2 2 3 5 4" xfId="12172" xr:uid="{00000000-0005-0000-0000-0000C8030000}"/>
    <cellStyle name="Calculation 2 2 3 6" xfId="1647" xr:uid="{00000000-0005-0000-0000-0000C9030000}"/>
    <cellStyle name="Calculation 2 2 3 6 2" xfId="4461" xr:uid="{00000000-0005-0000-0000-0000CA030000}"/>
    <cellStyle name="Calculation 2 2 3 6 2 2" xfId="15213" xr:uid="{00000000-0005-0000-0000-0000CB030000}"/>
    <cellStyle name="Calculation 2 2 3 6 3" xfId="6644" xr:uid="{00000000-0005-0000-0000-0000CC030000}"/>
    <cellStyle name="Calculation 2 2 3 6 3 2" xfId="17396" xr:uid="{00000000-0005-0000-0000-0000CD030000}"/>
    <cellStyle name="Calculation 2 2 3 6 4" xfId="12400" xr:uid="{00000000-0005-0000-0000-0000CE030000}"/>
    <cellStyle name="Calculation 2 2 3 7" xfId="1713" xr:uid="{00000000-0005-0000-0000-0000CF030000}"/>
    <cellStyle name="Calculation 2 2 3 7 2" xfId="4527" xr:uid="{00000000-0005-0000-0000-0000D0030000}"/>
    <cellStyle name="Calculation 2 2 3 7 2 2" xfId="15279" xr:uid="{00000000-0005-0000-0000-0000D1030000}"/>
    <cellStyle name="Calculation 2 2 3 7 3" xfId="6710" xr:uid="{00000000-0005-0000-0000-0000D2030000}"/>
    <cellStyle name="Calculation 2 2 3 7 3 2" xfId="17462" xr:uid="{00000000-0005-0000-0000-0000D3030000}"/>
    <cellStyle name="Calculation 2 2 3 7 4" xfId="12466" xr:uid="{00000000-0005-0000-0000-0000D4030000}"/>
    <cellStyle name="Calculation 2 2 3 8" xfId="1980" xr:uid="{00000000-0005-0000-0000-0000D5030000}"/>
    <cellStyle name="Calculation 2 2 3 8 2" xfId="4794" xr:uid="{00000000-0005-0000-0000-0000D6030000}"/>
    <cellStyle name="Calculation 2 2 3 8 2 2" xfId="15546" xr:uid="{00000000-0005-0000-0000-0000D7030000}"/>
    <cellStyle name="Calculation 2 2 3 8 3" xfId="6977" xr:uid="{00000000-0005-0000-0000-0000D8030000}"/>
    <cellStyle name="Calculation 2 2 3 8 3 2" xfId="17729" xr:uid="{00000000-0005-0000-0000-0000D9030000}"/>
    <cellStyle name="Calculation 2 2 3 8 4" xfId="12733" xr:uid="{00000000-0005-0000-0000-0000DA030000}"/>
    <cellStyle name="Calculation 2 2 3 9" xfId="2046" xr:uid="{00000000-0005-0000-0000-0000DB030000}"/>
    <cellStyle name="Calculation 2 2 3 9 2" xfId="4860" xr:uid="{00000000-0005-0000-0000-0000DC030000}"/>
    <cellStyle name="Calculation 2 2 3 9 2 2" xfId="15612" xr:uid="{00000000-0005-0000-0000-0000DD030000}"/>
    <cellStyle name="Calculation 2 2 3 9 3" xfId="7043" xr:uid="{00000000-0005-0000-0000-0000DE030000}"/>
    <cellStyle name="Calculation 2 2 3 9 3 2" xfId="17795" xr:uid="{00000000-0005-0000-0000-0000DF030000}"/>
    <cellStyle name="Calculation 2 2 3 9 4" xfId="12799" xr:uid="{00000000-0005-0000-0000-0000E0030000}"/>
    <cellStyle name="Calculation 2 2 30" xfId="9044" xr:uid="{00000000-0005-0000-0000-0000E1030000}"/>
    <cellStyle name="Calculation 2 2 30 2" xfId="19796" xr:uid="{00000000-0005-0000-0000-0000E2030000}"/>
    <cellStyle name="Calculation 2 2 31" xfId="9342" xr:uid="{00000000-0005-0000-0000-0000E3030000}"/>
    <cellStyle name="Calculation 2 2 31 2" xfId="20094" xr:uid="{00000000-0005-0000-0000-0000E4030000}"/>
    <cellStyle name="Calculation 2 2 32" xfId="9422" xr:uid="{00000000-0005-0000-0000-0000E5030000}"/>
    <cellStyle name="Calculation 2 2 32 2" xfId="20174" xr:uid="{00000000-0005-0000-0000-0000E6030000}"/>
    <cellStyle name="Calculation 2 2 33" xfId="9540" xr:uid="{00000000-0005-0000-0000-0000E7030000}"/>
    <cellStyle name="Calculation 2 2 33 2" xfId="20292" xr:uid="{00000000-0005-0000-0000-0000E8030000}"/>
    <cellStyle name="Calculation 2 2 34" xfId="9750" xr:uid="{00000000-0005-0000-0000-0000E9030000}"/>
    <cellStyle name="Calculation 2 2 34 2" xfId="20502" xr:uid="{00000000-0005-0000-0000-0000EA030000}"/>
    <cellStyle name="Calculation 2 2 35" xfId="10219" xr:uid="{00000000-0005-0000-0000-0000EB030000}"/>
    <cellStyle name="Calculation 2 2 35 2" xfId="20966" xr:uid="{00000000-0005-0000-0000-0000EC030000}"/>
    <cellStyle name="Calculation 2 2 36" xfId="10382" xr:uid="{00000000-0005-0000-0000-0000ED030000}"/>
    <cellStyle name="Calculation 2 2 36 2" xfId="21129" xr:uid="{00000000-0005-0000-0000-0000EE030000}"/>
    <cellStyle name="Calculation 2 2 37" xfId="10542" xr:uid="{00000000-0005-0000-0000-0000EF030000}"/>
    <cellStyle name="Calculation 2 2 37 2" xfId="21287" xr:uid="{00000000-0005-0000-0000-0000F0030000}"/>
    <cellStyle name="Calculation 2 2 38" xfId="10703" xr:uid="{00000000-0005-0000-0000-0000F1030000}"/>
    <cellStyle name="Calculation 2 2 38 2" xfId="21446" xr:uid="{00000000-0005-0000-0000-0000F2030000}"/>
    <cellStyle name="Calculation 2 2 39" xfId="10856" xr:uid="{00000000-0005-0000-0000-0000F3030000}"/>
    <cellStyle name="Calculation 2 2 39 2" xfId="21587" xr:uid="{00000000-0005-0000-0000-0000F4030000}"/>
    <cellStyle name="Calculation 2 2 4" xfId="531" xr:uid="{00000000-0005-0000-0000-0000F5030000}"/>
    <cellStyle name="Calculation 2 2 4 10" xfId="1640" xr:uid="{00000000-0005-0000-0000-0000F6030000}"/>
    <cellStyle name="Calculation 2 2 4 10 2" xfId="4454" xr:uid="{00000000-0005-0000-0000-0000F7030000}"/>
    <cellStyle name="Calculation 2 2 4 10 2 2" xfId="15206" xr:uid="{00000000-0005-0000-0000-0000F8030000}"/>
    <cellStyle name="Calculation 2 2 4 10 3" xfId="6637" xr:uid="{00000000-0005-0000-0000-0000F9030000}"/>
    <cellStyle name="Calculation 2 2 4 10 3 2" xfId="17389" xr:uid="{00000000-0005-0000-0000-0000FA030000}"/>
    <cellStyle name="Calculation 2 2 4 10 4" xfId="12393" xr:uid="{00000000-0005-0000-0000-0000FB030000}"/>
    <cellStyle name="Calculation 2 2 4 11" xfId="2312" xr:uid="{00000000-0005-0000-0000-0000FC030000}"/>
    <cellStyle name="Calculation 2 2 4 11 2" xfId="5126" xr:uid="{00000000-0005-0000-0000-0000FD030000}"/>
    <cellStyle name="Calculation 2 2 4 11 2 2" xfId="15878" xr:uid="{00000000-0005-0000-0000-0000FE030000}"/>
    <cellStyle name="Calculation 2 2 4 11 3" xfId="7309" xr:uid="{00000000-0005-0000-0000-0000FF030000}"/>
    <cellStyle name="Calculation 2 2 4 11 3 2" xfId="18061" xr:uid="{00000000-0005-0000-0000-000000040000}"/>
    <cellStyle name="Calculation 2 2 4 11 4" xfId="13065" xr:uid="{00000000-0005-0000-0000-000001040000}"/>
    <cellStyle name="Calculation 2 2 4 12" xfId="1972" xr:uid="{00000000-0005-0000-0000-000002040000}"/>
    <cellStyle name="Calculation 2 2 4 12 2" xfId="4786" xr:uid="{00000000-0005-0000-0000-000003040000}"/>
    <cellStyle name="Calculation 2 2 4 12 2 2" xfId="15538" xr:uid="{00000000-0005-0000-0000-000004040000}"/>
    <cellStyle name="Calculation 2 2 4 12 3" xfId="6969" xr:uid="{00000000-0005-0000-0000-000005040000}"/>
    <cellStyle name="Calculation 2 2 4 12 3 2" xfId="17721" xr:uid="{00000000-0005-0000-0000-000006040000}"/>
    <cellStyle name="Calculation 2 2 4 12 4" xfId="12725" xr:uid="{00000000-0005-0000-0000-000007040000}"/>
    <cellStyle name="Calculation 2 2 4 13" xfId="2662" xr:uid="{00000000-0005-0000-0000-000008040000}"/>
    <cellStyle name="Calculation 2 2 4 13 2" xfId="5476" xr:uid="{00000000-0005-0000-0000-000009040000}"/>
    <cellStyle name="Calculation 2 2 4 13 2 2" xfId="16228" xr:uid="{00000000-0005-0000-0000-00000A040000}"/>
    <cellStyle name="Calculation 2 2 4 13 3" xfId="7659" xr:uid="{00000000-0005-0000-0000-00000B040000}"/>
    <cellStyle name="Calculation 2 2 4 13 3 2" xfId="18411" xr:uid="{00000000-0005-0000-0000-00000C040000}"/>
    <cellStyle name="Calculation 2 2 4 13 4" xfId="13415" xr:uid="{00000000-0005-0000-0000-00000D040000}"/>
    <cellStyle name="Calculation 2 2 4 14" xfId="2492" xr:uid="{00000000-0005-0000-0000-00000E040000}"/>
    <cellStyle name="Calculation 2 2 4 14 2" xfId="5306" xr:uid="{00000000-0005-0000-0000-00000F040000}"/>
    <cellStyle name="Calculation 2 2 4 14 2 2" xfId="16058" xr:uid="{00000000-0005-0000-0000-000010040000}"/>
    <cellStyle name="Calculation 2 2 4 14 3" xfId="7489" xr:uid="{00000000-0005-0000-0000-000011040000}"/>
    <cellStyle name="Calculation 2 2 4 14 3 2" xfId="18241" xr:uid="{00000000-0005-0000-0000-000012040000}"/>
    <cellStyle name="Calculation 2 2 4 14 4" xfId="13245" xr:uid="{00000000-0005-0000-0000-000013040000}"/>
    <cellStyle name="Calculation 2 2 4 15" xfId="2973" xr:uid="{00000000-0005-0000-0000-000014040000}"/>
    <cellStyle name="Calculation 2 2 4 15 2" xfId="5786" xr:uid="{00000000-0005-0000-0000-000015040000}"/>
    <cellStyle name="Calculation 2 2 4 15 2 2" xfId="16538" xr:uid="{00000000-0005-0000-0000-000016040000}"/>
    <cellStyle name="Calculation 2 2 4 15 3" xfId="7970" xr:uid="{00000000-0005-0000-0000-000017040000}"/>
    <cellStyle name="Calculation 2 2 4 15 3 2" xfId="18722" xr:uid="{00000000-0005-0000-0000-000018040000}"/>
    <cellStyle name="Calculation 2 2 4 15 4" xfId="13726" xr:uid="{00000000-0005-0000-0000-000019040000}"/>
    <cellStyle name="Calculation 2 2 4 16" xfId="2921" xr:uid="{00000000-0005-0000-0000-00001A040000}"/>
    <cellStyle name="Calculation 2 2 4 16 2" xfId="7918" xr:uid="{00000000-0005-0000-0000-00001B040000}"/>
    <cellStyle name="Calculation 2 2 4 16 2 2" xfId="18670" xr:uid="{00000000-0005-0000-0000-00001C040000}"/>
    <cellStyle name="Calculation 2 2 4 16 3" xfId="13674" xr:uid="{00000000-0005-0000-0000-00001D040000}"/>
    <cellStyle name="Calculation 2 2 4 17" xfId="3176" xr:uid="{00000000-0005-0000-0000-00001E040000}"/>
    <cellStyle name="Calculation 2 2 4 17 2" xfId="13929" xr:uid="{00000000-0005-0000-0000-00001F040000}"/>
    <cellStyle name="Calculation 2 2 4 18" xfId="5341" xr:uid="{00000000-0005-0000-0000-000020040000}"/>
    <cellStyle name="Calculation 2 2 4 18 2" xfId="16093" xr:uid="{00000000-0005-0000-0000-000021040000}"/>
    <cellStyle name="Calculation 2 2 4 19" xfId="5803" xr:uid="{00000000-0005-0000-0000-000022040000}"/>
    <cellStyle name="Calculation 2 2 4 19 2" xfId="16555" xr:uid="{00000000-0005-0000-0000-000023040000}"/>
    <cellStyle name="Calculation 2 2 4 2" xfId="699" xr:uid="{00000000-0005-0000-0000-000024040000}"/>
    <cellStyle name="Calculation 2 2 4 2 10" xfId="2400" xr:uid="{00000000-0005-0000-0000-000025040000}"/>
    <cellStyle name="Calculation 2 2 4 2 10 2" xfId="5214" xr:uid="{00000000-0005-0000-0000-000026040000}"/>
    <cellStyle name="Calculation 2 2 4 2 10 2 2" xfId="15966" xr:uid="{00000000-0005-0000-0000-000027040000}"/>
    <cellStyle name="Calculation 2 2 4 2 10 3" xfId="7397" xr:uid="{00000000-0005-0000-0000-000028040000}"/>
    <cellStyle name="Calculation 2 2 4 2 10 3 2" xfId="18149" xr:uid="{00000000-0005-0000-0000-000029040000}"/>
    <cellStyle name="Calculation 2 2 4 2 10 4" xfId="13153" xr:uid="{00000000-0005-0000-0000-00002A040000}"/>
    <cellStyle name="Calculation 2 2 4 2 11" xfId="2462" xr:uid="{00000000-0005-0000-0000-00002B040000}"/>
    <cellStyle name="Calculation 2 2 4 2 11 2" xfId="5276" xr:uid="{00000000-0005-0000-0000-00002C040000}"/>
    <cellStyle name="Calculation 2 2 4 2 11 2 2" xfId="16028" xr:uid="{00000000-0005-0000-0000-00002D040000}"/>
    <cellStyle name="Calculation 2 2 4 2 11 3" xfId="7459" xr:uid="{00000000-0005-0000-0000-00002E040000}"/>
    <cellStyle name="Calculation 2 2 4 2 11 3 2" xfId="18211" xr:uid="{00000000-0005-0000-0000-00002F040000}"/>
    <cellStyle name="Calculation 2 2 4 2 11 4" xfId="13215" xr:uid="{00000000-0005-0000-0000-000030040000}"/>
    <cellStyle name="Calculation 2 2 4 2 12" xfId="2586" xr:uid="{00000000-0005-0000-0000-000031040000}"/>
    <cellStyle name="Calculation 2 2 4 2 12 2" xfId="5400" xr:uid="{00000000-0005-0000-0000-000032040000}"/>
    <cellStyle name="Calculation 2 2 4 2 12 2 2" xfId="16152" xr:uid="{00000000-0005-0000-0000-000033040000}"/>
    <cellStyle name="Calculation 2 2 4 2 12 3" xfId="7583" xr:uid="{00000000-0005-0000-0000-000034040000}"/>
    <cellStyle name="Calculation 2 2 4 2 12 3 2" xfId="18335" xr:uid="{00000000-0005-0000-0000-000035040000}"/>
    <cellStyle name="Calculation 2 2 4 2 12 4" xfId="13339" xr:uid="{00000000-0005-0000-0000-000036040000}"/>
    <cellStyle name="Calculation 2 2 4 2 13" xfId="1530" xr:uid="{00000000-0005-0000-0000-000037040000}"/>
    <cellStyle name="Calculation 2 2 4 2 13 2" xfId="4344" xr:uid="{00000000-0005-0000-0000-000038040000}"/>
    <cellStyle name="Calculation 2 2 4 2 13 2 2" xfId="15096" xr:uid="{00000000-0005-0000-0000-000039040000}"/>
    <cellStyle name="Calculation 2 2 4 2 13 3" xfId="6527" xr:uid="{00000000-0005-0000-0000-00003A040000}"/>
    <cellStyle name="Calculation 2 2 4 2 13 3 2" xfId="17279" xr:uid="{00000000-0005-0000-0000-00003B040000}"/>
    <cellStyle name="Calculation 2 2 4 2 13 4" xfId="12283" xr:uid="{00000000-0005-0000-0000-00003C040000}"/>
    <cellStyle name="Calculation 2 2 4 2 14" xfId="2738" xr:uid="{00000000-0005-0000-0000-00003D040000}"/>
    <cellStyle name="Calculation 2 2 4 2 14 2" xfId="5552" xr:uid="{00000000-0005-0000-0000-00003E040000}"/>
    <cellStyle name="Calculation 2 2 4 2 14 2 2" xfId="16304" xr:uid="{00000000-0005-0000-0000-00003F040000}"/>
    <cellStyle name="Calculation 2 2 4 2 14 3" xfId="7735" xr:uid="{00000000-0005-0000-0000-000040040000}"/>
    <cellStyle name="Calculation 2 2 4 2 14 3 2" xfId="18487" xr:uid="{00000000-0005-0000-0000-000041040000}"/>
    <cellStyle name="Calculation 2 2 4 2 14 4" xfId="13491" xr:uid="{00000000-0005-0000-0000-000042040000}"/>
    <cellStyle name="Calculation 2 2 4 2 15" xfId="3065" xr:uid="{00000000-0005-0000-0000-000043040000}"/>
    <cellStyle name="Calculation 2 2 4 2 15 2" xfId="8062" xr:uid="{00000000-0005-0000-0000-000044040000}"/>
    <cellStyle name="Calculation 2 2 4 2 15 2 2" xfId="18814" xr:uid="{00000000-0005-0000-0000-000045040000}"/>
    <cellStyle name="Calculation 2 2 4 2 15 3" xfId="13818" xr:uid="{00000000-0005-0000-0000-000046040000}"/>
    <cellStyle name="Calculation 2 2 4 2 16" xfId="5798" xr:uid="{00000000-0005-0000-0000-000047040000}"/>
    <cellStyle name="Calculation 2 2 4 2 16 2" xfId="16550" xr:uid="{00000000-0005-0000-0000-000048040000}"/>
    <cellStyle name="Calculation 2 2 4 2 17" xfId="8087" xr:uid="{00000000-0005-0000-0000-000049040000}"/>
    <cellStyle name="Calculation 2 2 4 2 17 2" xfId="18839" xr:uid="{00000000-0005-0000-0000-00004A040000}"/>
    <cellStyle name="Calculation 2 2 4 2 18" xfId="3430" xr:uid="{00000000-0005-0000-0000-00004B040000}"/>
    <cellStyle name="Calculation 2 2 4 2 18 2" xfId="14183" xr:uid="{00000000-0005-0000-0000-00004C040000}"/>
    <cellStyle name="Calculation 2 2 4 2 19" xfId="8314" xr:uid="{00000000-0005-0000-0000-00004D040000}"/>
    <cellStyle name="Calculation 2 2 4 2 19 2" xfId="19066" xr:uid="{00000000-0005-0000-0000-00004E040000}"/>
    <cellStyle name="Calculation 2 2 4 2 2" xfId="1038" xr:uid="{00000000-0005-0000-0000-00004F040000}"/>
    <cellStyle name="Calculation 2 2 4 2 2 2" xfId="3851" xr:uid="{00000000-0005-0000-0000-000050040000}"/>
    <cellStyle name="Calculation 2 2 4 2 2 2 2" xfId="14603" xr:uid="{00000000-0005-0000-0000-000051040000}"/>
    <cellStyle name="Calculation 2 2 4 2 2 3" xfId="6034" xr:uid="{00000000-0005-0000-0000-000052040000}"/>
    <cellStyle name="Calculation 2 2 4 2 2 3 2" xfId="16786" xr:uid="{00000000-0005-0000-0000-000053040000}"/>
    <cellStyle name="Calculation 2 2 4 2 2 4" xfId="11790" xr:uid="{00000000-0005-0000-0000-000054040000}"/>
    <cellStyle name="Calculation 2 2 4 2 20" xfId="3454" xr:uid="{00000000-0005-0000-0000-000055040000}"/>
    <cellStyle name="Calculation 2 2 4 2 20 2" xfId="14207" xr:uid="{00000000-0005-0000-0000-000056040000}"/>
    <cellStyle name="Calculation 2 2 4 2 21" xfId="8701" xr:uid="{00000000-0005-0000-0000-000057040000}"/>
    <cellStyle name="Calculation 2 2 4 2 21 2" xfId="19453" xr:uid="{00000000-0005-0000-0000-000058040000}"/>
    <cellStyle name="Calculation 2 2 4 2 22" xfId="8557" xr:uid="{00000000-0005-0000-0000-000059040000}"/>
    <cellStyle name="Calculation 2 2 4 2 22 2" xfId="19309" xr:uid="{00000000-0005-0000-0000-00005A040000}"/>
    <cellStyle name="Calculation 2 2 4 2 23" xfId="8658" xr:uid="{00000000-0005-0000-0000-00005B040000}"/>
    <cellStyle name="Calculation 2 2 4 2 23 2" xfId="19410" xr:uid="{00000000-0005-0000-0000-00005C040000}"/>
    <cellStyle name="Calculation 2 2 4 2 24" xfId="8847" xr:uid="{00000000-0005-0000-0000-00005D040000}"/>
    <cellStyle name="Calculation 2 2 4 2 24 2" xfId="19599" xr:uid="{00000000-0005-0000-0000-00005E040000}"/>
    <cellStyle name="Calculation 2 2 4 2 25" xfId="9407" xr:uid="{00000000-0005-0000-0000-00005F040000}"/>
    <cellStyle name="Calculation 2 2 4 2 25 2" xfId="20159" xr:uid="{00000000-0005-0000-0000-000060040000}"/>
    <cellStyle name="Calculation 2 2 4 2 26" xfId="9526" xr:uid="{00000000-0005-0000-0000-000061040000}"/>
    <cellStyle name="Calculation 2 2 4 2 26 2" xfId="20278" xr:uid="{00000000-0005-0000-0000-000062040000}"/>
    <cellStyle name="Calculation 2 2 4 2 27" xfId="9593" xr:uid="{00000000-0005-0000-0000-000063040000}"/>
    <cellStyle name="Calculation 2 2 4 2 27 2" xfId="20345" xr:uid="{00000000-0005-0000-0000-000064040000}"/>
    <cellStyle name="Calculation 2 2 4 2 28" xfId="9884" xr:uid="{00000000-0005-0000-0000-000065040000}"/>
    <cellStyle name="Calculation 2 2 4 2 28 2" xfId="20632" xr:uid="{00000000-0005-0000-0000-000066040000}"/>
    <cellStyle name="Calculation 2 2 4 2 29" xfId="9786" xr:uid="{00000000-0005-0000-0000-000067040000}"/>
    <cellStyle name="Calculation 2 2 4 2 29 2" xfId="20536" xr:uid="{00000000-0005-0000-0000-000068040000}"/>
    <cellStyle name="Calculation 2 2 4 2 3" xfId="1275" xr:uid="{00000000-0005-0000-0000-000069040000}"/>
    <cellStyle name="Calculation 2 2 4 2 3 2" xfId="4089" xr:uid="{00000000-0005-0000-0000-00006A040000}"/>
    <cellStyle name="Calculation 2 2 4 2 3 2 2" xfId="14841" xr:uid="{00000000-0005-0000-0000-00006B040000}"/>
    <cellStyle name="Calculation 2 2 4 2 3 3" xfId="6272" xr:uid="{00000000-0005-0000-0000-00006C040000}"/>
    <cellStyle name="Calculation 2 2 4 2 3 3 2" xfId="17024" xr:uid="{00000000-0005-0000-0000-00006D040000}"/>
    <cellStyle name="Calculation 2 2 4 2 3 4" xfId="12028" xr:uid="{00000000-0005-0000-0000-00006E040000}"/>
    <cellStyle name="Calculation 2 2 4 2 30" xfId="9961" xr:uid="{00000000-0005-0000-0000-00006F040000}"/>
    <cellStyle name="Calculation 2 2 4 2 30 2" xfId="20709" xr:uid="{00000000-0005-0000-0000-000070040000}"/>
    <cellStyle name="Calculation 2 2 4 2 31" xfId="9680" xr:uid="{00000000-0005-0000-0000-000071040000}"/>
    <cellStyle name="Calculation 2 2 4 2 31 2" xfId="20432" xr:uid="{00000000-0005-0000-0000-000072040000}"/>
    <cellStyle name="Calculation 2 2 4 2 32" xfId="10021" xr:uid="{00000000-0005-0000-0000-000073040000}"/>
    <cellStyle name="Calculation 2 2 4 2 32 2" xfId="20769" xr:uid="{00000000-0005-0000-0000-000074040000}"/>
    <cellStyle name="Calculation 2 2 4 2 33" xfId="9765" xr:uid="{00000000-0005-0000-0000-000075040000}"/>
    <cellStyle name="Calculation 2 2 4 2 33 2" xfId="20515" xr:uid="{00000000-0005-0000-0000-000076040000}"/>
    <cellStyle name="Calculation 2 2 4 2 34" xfId="9735" xr:uid="{00000000-0005-0000-0000-000077040000}"/>
    <cellStyle name="Calculation 2 2 4 2 34 2" xfId="20487" xr:uid="{00000000-0005-0000-0000-000078040000}"/>
    <cellStyle name="Calculation 2 2 4 2 35" xfId="10351" xr:uid="{00000000-0005-0000-0000-000079040000}"/>
    <cellStyle name="Calculation 2 2 4 2 35 2" xfId="21098" xr:uid="{00000000-0005-0000-0000-00007A040000}"/>
    <cellStyle name="Calculation 2 2 4 2 36" xfId="10984" xr:uid="{00000000-0005-0000-0000-00007B040000}"/>
    <cellStyle name="Calculation 2 2 4 2 36 2" xfId="21708" xr:uid="{00000000-0005-0000-0000-00007C040000}"/>
    <cellStyle name="Calculation 2 2 4 2 37" xfId="10729" xr:uid="{00000000-0005-0000-0000-00007D040000}"/>
    <cellStyle name="Calculation 2 2 4 2 37 2" xfId="21470" xr:uid="{00000000-0005-0000-0000-00007E040000}"/>
    <cellStyle name="Calculation 2 2 4 2 38" xfId="9757" xr:uid="{00000000-0005-0000-0000-00007F040000}"/>
    <cellStyle name="Calculation 2 2 4 2 39" xfId="22237" xr:uid="{00000000-0005-0000-0000-000080040000}"/>
    <cellStyle name="Calculation 2 2 4 2 4" xfId="1399" xr:uid="{00000000-0005-0000-0000-000081040000}"/>
    <cellStyle name="Calculation 2 2 4 2 4 2" xfId="4213" xr:uid="{00000000-0005-0000-0000-000082040000}"/>
    <cellStyle name="Calculation 2 2 4 2 4 2 2" xfId="14965" xr:uid="{00000000-0005-0000-0000-000083040000}"/>
    <cellStyle name="Calculation 2 2 4 2 4 3" xfId="6396" xr:uid="{00000000-0005-0000-0000-000084040000}"/>
    <cellStyle name="Calculation 2 2 4 2 4 3 2" xfId="17148" xr:uid="{00000000-0005-0000-0000-000085040000}"/>
    <cellStyle name="Calculation 2 2 4 2 4 4" xfId="12152" xr:uid="{00000000-0005-0000-0000-000086040000}"/>
    <cellStyle name="Calculation 2 2 4 2 40" xfId="22142" xr:uid="{00000000-0005-0000-0000-000087040000}"/>
    <cellStyle name="Calculation 2 2 4 2 5" xfId="1114" xr:uid="{00000000-0005-0000-0000-000088040000}"/>
    <cellStyle name="Calculation 2 2 4 2 5 2" xfId="3927" xr:uid="{00000000-0005-0000-0000-000089040000}"/>
    <cellStyle name="Calculation 2 2 4 2 5 2 2" xfId="14679" xr:uid="{00000000-0005-0000-0000-00008A040000}"/>
    <cellStyle name="Calculation 2 2 4 2 5 3" xfId="6110" xr:uid="{00000000-0005-0000-0000-00008B040000}"/>
    <cellStyle name="Calculation 2 2 4 2 5 3 2" xfId="16862" xr:uid="{00000000-0005-0000-0000-00008C040000}"/>
    <cellStyle name="Calculation 2 2 4 2 5 4" xfId="11866" xr:uid="{00000000-0005-0000-0000-00008D040000}"/>
    <cellStyle name="Calculation 2 2 4 2 6" xfId="1748" xr:uid="{00000000-0005-0000-0000-00008E040000}"/>
    <cellStyle name="Calculation 2 2 4 2 6 2" xfId="4562" xr:uid="{00000000-0005-0000-0000-00008F040000}"/>
    <cellStyle name="Calculation 2 2 4 2 6 2 2" xfId="15314" xr:uid="{00000000-0005-0000-0000-000090040000}"/>
    <cellStyle name="Calculation 2 2 4 2 6 3" xfId="6745" xr:uid="{00000000-0005-0000-0000-000091040000}"/>
    <cellStyle name="Calculation 2 2 4 2 6 3 2" xfId="17497" xr:uid="{00000000-0005-0000-0000-000092040000}"/>
    <cellStyle name="Calculation 2 2 4 2 6 4" xfId="12501" xr:uid="{00000000-0005-0000-0000-000093040000}"/>
    <cellStyle name="Calculation 2 2 4 2 7" xfId="1816" xr:uid="{00000000-0005-0000-0000-000094040000}"/>
    <cellStyle name="Calculation 2 2 4 2 7 2" xfId="4630" xr:uid="{00000000-0005-0000-0000-000095040000}"/>
    <cellStyle name="Calculation 2 2 4 2 7 2 2" xfId="15382" xr:uid="{00000000-0005-0000-0000-000096040000}"/>
    <cellStyle name="Calculation 2 2 4 2 7 3" xfId="6813" xr:uid="{00000000-0005-0000-0000-000097040000}"/>
    <cellStyle name="Calculation 2 2 4 2 7 3 2" xfId="17565" xr:uid="{00000000-0005-0000-0000-000098040000}"/>
    <cellStyle name="Calculation 2 2 4 2 7 4" xfId="12569" xr:uid="{00000000-0005-0000-0000-000099040000}"/>
    <cellStyle name="Calculation 2 2 4 2 8" xfId="2081" xr:uid="{00000000-0005-0000-0000-00009A040000}"/>
    <cellStyle name="Calculation 2 2 4 2 8 2" xfId="4895" xr:uid="{00000000-0005-0000-0000-00009B040000}"/>
    <cellStyle name="Calculation 2 2 4 2 8 2 2" xfId="15647" xr:uid="{00000000-0005-0000-0000-00009C040000}"/>
    <cellStyle name="Calculation 2 2 4 2 8 3" xfId="7078" xr:uid="{00000000-0005-0000-0000-00009D040000}"/>
    <cellStyle name="Calculation 2 2 4 2 8 3 2" xfId="17830" xr:uid="{00000000-0005-0000-0000-00009E040000}"/>
    <cellStyle name="Calculation 2 2 4 2 8 4" xfId="12834" xr:uid="{00000000-0005-0000-0000-00009F040000}"/>
    <cellStyle name="Calculation 2 2 4 2 9" xfId="2146" xr:uid="{00000000-0005-0000-0000-0000A0040000}"/>
    <cellStyle name="Calculation 2 2 4 2 9 2" xfId="4960" xr:uid="{00000000-0005-0000-0000-0000A1040000}"/>
    <cellStyle name="Calculation 2 2 4 2 9 2 2" xfId="15712" xr:uid="{00000000-0005-0000-0000-0000A2040000}"/>
    <cellStyle name="Calculation 2 2 4 2 9 3" xfId="7143" xr:uid="{00000000-0005-0000-0000-0000A3040000}"/>
    <cellStyle name="Calculation 2 2 4 2 9 3 2" xfId="17895" xr:uid="{00000000-0005-0000-0000-0000A4040000}"/>
    <cellStyle name="Calculation 2 2 4 2 9 4" xfId="12899" xr:uid="{00000000-0005-0000-0000-0000A5040000}"/>
    <cellStyle name="Calculation 2 2 4 20" xfId="8421" xr:uid="{00000000-0005-0000-0000-0000A6040000}"/>
    <cellStyle name="Calculation 2 2 4 20 2" xfId="19173" xr:uid="{00000000-0005-0000-0000-0000A7040000}"/>
    <cellStyle name="Calculation 2 2 4 21" xfId="8587" xr:uid="{00000000-0005-0000-0000-0000A8040000}"/>
    <cellStyle name="Calculation 2 2 4 21 2" xfId="19339" xr:uid="{00000000-0005-0000-0000-0000A9040000}"/>
    <cellStyle name="Calculation 2 2 4 22" xfId="8601" xr:uid="{00000000-0005-0000-0000-0000AA040000}"/>
    <cellStyle name="Calculation 2 2 4 22 2" xfId="19353" xr:uid="{00000000-0005-0000-0000-0000AB040000}"/>
    <cellStyle name="Calculation 2 2 4 23" xfId="8914" xr:uid="{00000000-0005-0000-0000-0000AC040000}"/>
    <cellStyle name="Calculation 2 2 4 23 2" xfId="19666" xr:uid="{00000000-0005-0000-0000-0000AD040000}"/>
    <cellStyle name="Calculation 2 2 4 24" xfId="9072" xr:uid="{00000000-0005-0000-0000-0000AE040000}"/>
    <cellStyle name="Calculation 2 2 4 24 2" xfId="19824" xr:uid="{00000000-0005-0000-0000-0000AF040000}"/>
    <cellStyle name="Calculation 2 2 4 25" xfId="9222" xr:uid="{00000000-0005-0000-0000-0000B0040000}"/>
    <cellStyle name="Calculation 2 2 4 25 2" xfId="19974" xr:uid="{00000000-0005-0000-0000-0000B1040000}"/>
    <cellStyle name="Calculation 2 2 4 26" xfId="9238" xr:uid="{00000000-0005-0000-0000-0000B2040000}"/>
    <cellStyle name="Calculation 2 2 4 26 2" xfId="19990" xr:uid="{00000000-0005-0000-0000-0000B3040000}"/>
    <cellStyle name="Calculation 2 2 4 27" xfId="9411" xr:uid="{00000000-0005-0000-0000-0000B4040000}"/>
    <cellStyle name="Calculation 2 2 4 27 2" xfId="20163" xr:uid="{00000000-0005-0000-0000-0000B5040000}"/>
    <cellStyle name="Calculation 2 2 4 28" xfId="9397" xr:uid="{00000000-0005-0000-0000-0000B6040000}"/>
    <cellStyle name="Calculation 2 2 4 28 2" xfId="20149" xr:uid="{00000000-0005-0000-0000-0000B7040000}"/>
    <cellStyle name="Calculation 2 2 4 29" xfId="9980" xr:uid="{00000000-0005-0000-0000-0000B8040000}"/>
    <cellStyle name="Calculation 2 2 4 29 2" xfId="20728" xr:uid="{00000000-0005-0000-0000-0000B9040000}"/>
    <cellStyle name="Calculation 2 2 4 3" xfId="1086" xr:uid="{00000000-0005-0000-0000-0000BA040000}"/>
    <cellStyle name="Calculation 2 2 4 3 2" xfId="3899" xr:uid="{00000000-0005-0000-0000-0000BB040000}"/>
    <cellStyle name="Calculation 2 2 4 3 2 2" xfId="14651" xr:uid="{00000000-0005-0000-0000-0000BC040000}"/>
    <cellStyle name="Calculation 2 2 4 3 3" xfId="6082" xr:uid="{00000000-0005-0000-0000-0000BD040000}"/>
    <cellStyle name="Calculation 2 2 4 3 3 2" xfId="16834" xr:uid="{00000000-0005-0000-0000-0000BE040000}"/>
    <cellStyle name="Calculation 2 2 4 3 4" xfId="11838" xr:uid="{00000000-0005-0000-0000-0000BF040000}"/>
    <cellStyle name="Calculation 2 2 4 30" xfId="9771" xr:uid="{00000000-0005-0000-0000-0000C0040000}"/>
    <cellStyle name="Calculation 2 2 4 30 2" xfId="20521" xr:uid="{00000000-0005-0000-0000-0000C1040000}"/>
    <cellStyle name="Calculation 2 2 4 31" xfId="10105" xr:uid="{00000000-0005-0000-0000-0000C2040000}"/>
    <cellStyle name="Calculation 2 2 4 31 2" xfId="20852" xr:uid="{00000000-0005-0000-0000-0000C3040000}"/>
    <cellStyle name="Calculation 2 2 4 32" xfId="10269" xr:uid="{00000000-0005-0000-0000-0000C4040000}"/>
    <cellStyle name="Calculation 2 2 4 32 2" xfId="21016" xr:uid="{00000000-0005-0000-0000-0000C5040000}"/>
    <cellStyle name="Calculation 2 2 4 33" xfId="10432" xr:uid="{00000000-0005-0000-0000-0000C6040000}"/>
    <cellStyle name="Calculation 2 2 4 33 2" xfId="21178" xr:uid="{00000000-0005-0000-0000-0000C7040000}"/>
    <cellStyle name="Calculation 2 2 4 34" xfId="10592" xr:uid="{00000000-0005-0000-0000-0000C8040000}"/>
    <cellStyle name="Calculation 2 2 4 34 2" xfId="21336" xr:uid="{00000000-0005-0000-0000-0000C9040000}"/>
    <cellStyle name="Calculation 2 2 4 35" xfId="10750" xr:uid="{00000000-0005-0000-0000-0000CA040000}"/>
    <cellStyle name="Calculation 2 2 4 35 2" xfId="21489" xr:uid="{00000000-0005-0000-0000-0000CB040000}"/>
    <cellStyle name="Calculation 2 2 4 36" xfId="9663" xr:uid="{00000000-0005-0000-0000-0000CC040000}"/>
    <cellStyle name="Calculation 2 2 4 36 2" xfId="20415" xr:uid="{00000000-0005-0000-0000-0000CD040000}"/>
    <cellStyle name="Calculation 2 2 4 37" xfId="11134" xr:uid="{00000000-0005-0000-0000-0000CE040000}"/>
    <cellStyle name="Calculation 2 2 4 37 2" xfId="21843" xr:uid="{00000000-0005-0000-0000-0000CF040000}"/>
    <cellStyle name="Calculation 2 2 4 38" xfId="11191" xr:uid="{00000000-0005-0000-0000-0000D0040000}"/>
    <cellStyle name="Calculation 2 2 4 38 2" xfId="21894" xr:uid="{00000000-0005-0000-0000-0000D1040000}"/>
    <cellStyle name="Calculation 2 2 4 39" xfId="11310" xr:uid="{00000000-0005-0000-0000-0000D2040000}"/>
    <cellStyle name="Calculation 2 2 4 4" xfId="1056" xr:uid="{00000000-0005-0000-0000-0000D3040000}"/>
    <cellStyle name="Calculation 2 2 4 4 2" xfId="3869" xr:uid="{00000000-0005-0000-0000-0000D4040000}"/>
    <cellStyle name="Calculation 2 2 4 4 2 2" xfId="14621" xr:uid="{00000000-0005-0000-0000-0000D5040000}"/>
    <cellStyle name="Calculation 2 2 4 4 3" xfId="6052" xr:uid="{00000000-0005-0000-0000-0000D6040000}"/>
    <cellStyle name="Calculation 2 2 4 4 3 2" xfId="16804" xr:uid="{00000000-0005-0000-0000-0000D7040000}"/>
    <cellStyle name="Calculation 2 2 4 4 4" xfId="11808" xr:uid="{00000000-0005-0000-0000-0000D8040000}"/>
    <cellStyle name="Calculation 2 2 4 40" xfId="22144" xr:uid="{00000000-0005-0000-0000-0000D9040000}"/>
    <cellStyle name="Calculation 2 2 4 41" xfId="22326" xr:uid="{00000000-0005-0000-0000-0000DA040000}"/>
    <cellStyle name="Calculation 2 2 4 5" xfId="1121" xr:uid="{00000000-0005-0000-0000-0000DB040000}"/>
    <cellStyle name="Calculation 2 2 4 5 2" xfId="3934" xr:uid="{00000000-0005-0000-0000-0000DC040000}"/>
    <cellStyle name="Calculation 2 2 4 5 2 2" xfId="14686" xr:uid="{00000000-0005-0000-0000-0000DD040000}"/>
    <cellStyle name="Calculation 2 2 4 5 3" xfId="6117" xr:uid="{00000000-0005-0000-0000-0000DE040000}"/>
    <cellStyle name="Calculation 2 2 4 5 3 2" xfId="16869" xr:uid="{00000000-0005-0000-0000-0000DF040000}"/>
    <cellStyle name="Calculation 2 2 4 5 4" xfId="11873" xr:uid="{00000000-0005-0000-0000-0000E0040000}"/>
    <cellStyle name="Calculation 2 2 4 6" xfId="1354" xr:uid="{00000000-0005-0000-0000-0000E1040000}"/>
    <cellStyle name="Calculation 2 2 4 6 2" xfId="4168" xr:uid="{00000000-0005-0000-0000-0000E2040000}"/>
    <cellStyle name="Calculation 2 2 4 6 2 2" xfId="14920" xr:uid="{00000000-0005-0000-0000-0000E3040000}"/>
    <cellStyle name="Calculation 2 2 4 6 3" xfId="6351" xr:uid="{00000000-0005-0000-0000-0000E4040000}"/>
    <cellStyle name="Calculation 2 2 4 6 3 2" xfId="17103" xr:uid="{00000000-0005-0000-0000-0000E5040000}"/>
    <cellStyle name="Calculation 2 2 4 6 4" xfId="12107" xr:uid="{00000000-0005-0000-0000-0000E6040000}"/>
    <cellStyle name="Calculation 2 2 4 7" xfId="1651" xr:uid="{00000000-0005-0000-0000-0000E7040000}"/>
    <cellStyle name="Calculation 2 2 4 7 2" xfId="4465" xr:uid="{00000000-0005-0000-0000-0000E8040000}"/>
    <cellStyle name="Calculation 2 2 4 7 2 2" xfId="15217" xr:uid="{00000000-0005-0000-0000-0000E9040000}"/>
    <cellStyle name="Calculation 2 2 4 7 3" xfId="6648" xr:uid="{00000000-0005-0000-0000-0000EA040000}"/>
    <cellStyle name="Calculation 2 2 4 7 3 2" xfId="17400" xr:uid="{00000000-0005-0000-0000-0000EB040000}"/>
    <cellStyle name="Calculation 2 2 4 7 4" xfId="12404" xr:uid="{00000000-0005-0000-0000-0000EC040000}"/>
    <cellStyle name="Calculation 2 2 4 8" xfId="1218" xr:uid="{00000000-0005-0000-0000-0000ED040000}"/>
    <cellStyle name="Calculation 2 2 4 8 2" xfId="4032" xr:uid="{00000000-0005-0000-0000-0000EE040000}"/>
    <cellStyle name="Calculation 2 2 4 8 2 2" xfId="14784" xr:uid="{00000000-0005-0000-0000-0000EF040000}"/>
    <cellStyle name="Calculation 2 2 4 8 3" xfId="6215" xr:uid="{00000000-0005-0000-0000-0000F0040000}"/>
    <cellStyle name="Calculation 2 2 4 8 3 2" xfId="16967" xr:uid="{00000000-0005-0000-0000-0000F1040000}"/>
    <cellStyle name="Calculation 2 2 4 8 4" xfId="11971" xr:uid="{00000000-0005-0000-0000-0000F2040000}"/>
    <cellStyle name="Calculation 2 2 4 9" xfId="1984" xr:uid="{00000000-0005-0000-0000-0000F3040000}"/>
    <cellStyle name="Calculation 2 2 4 9 2" xfId="4798" xr:uid="{00000000-0005-0000-0000-0000F4040000}"/>
    <cellStyle name="Calculation 2 2 4 9 2 2" xfId="15550" xr:uid="{00000000-0005-0000-0000-0000F5040000}"/>
    <cellStyle name="Calculation 2 2 4 9 3" xfId="6981" xr:uid="{00000000-0005-0000-0000-0000F6040000}"/>
    <cellStyle name="Calculation 2 2 4 9 3 2" xfId="17733" xr:uid="{00000000-0005-0000-0000-0000F7040000}"/>
    <cellStyle name="Calculation 2 2 4 9 4" xfId="12737" xr:uid="{00000000-0005-0000-0000-0000F8040000}"/>
    <cellStyle name="Calculation 2 2 40" xfId="11010" xr:uid="{00000000-0005-0000-0000-0000F9040000}"/>
    <cellStyle name="Calculation 2 2 40 2" xfId="21733" xr:uid="{00000000-0005-0000-0000-0000FA040000}"/>
    <cellStyle name="Calculation 2 2 41" xfId="11086" xr:uid="{00000000-0005-0000-0000-0000FB040000}"/>
    <cellStyle name="Calculation 2 2 41 2" xfId="21802" xr:uid="{00000000-0005-0000-0000-0000FC040000}"/>
    <cellStyle name="Calculation 2 2 42" xfId="11278" xr:uid="{00000000-0005-0000-0000-0000FD040000}"/>
    <cellStyle name="Calculation 2 2 42 2" xfId="21968" xr:uid="{00000000-0005-0000-0000-0000FE040000}"/>
    <cellStyle name="Calculation 2 2 43" xfId="11384" xr:uid="{00000000-0005-0000-0000-0000FF040000}"/>
    <cellStyle name="Calculation 2 2 43 2" xfId="22047" xr:uid="{00000000-0005-0000-0000-000000050000}"/>
    <cellStyle name="Calculation 2 2 44" xfId="11463" xr:uid="{00000000-0005-0000-0000-000001050000}"/>
    <cellStyle name="Calculation 2 2 45" xfId="22287" xr:uid="{00000000-0005-0000-0000-000002050000}"/>
    <cellStyle name="Calculation 2 2 46" xfId="22436" xr:uid="{00000000-0005-0000-0000-000003050000}"/>
    <cellStyle name="Calculation 2 2 5" xfId="501" xr:uid="{00000000-0005-0000-0000-000004050000}"/>
    <cellStyle name="Calculation 2 2 5 10" xfId="2048" xr:uid="{00000000-0005-0000-0000-000005050000}"/>
    <cellStyle name="Calculation 2 2 5 10 2" xfId="4862" xr:uid="{00000000-0005-0000-0000-000006050000}"/>
    <cellStyle name="Calculation 2 2 5 10 2 2" xfId="15614" xr:uid="{00000000-0005-0000-0000-000007050000}"/>
    <cellStyle name="Calculation 2 2 5 10 3" xfId="7045" xr:uid="{00000000-0005-0000-0000-000008050000}"/>
    <cellStyle name="Calculation 2 2 5 10 3 2" xfId="17797" xr:uid="{00000000-0005-0000-0000-000009050000}"/>
    <cellStyle name="Calculation 2 2 5 10 4" xfId="12801" xr:uid="{00000000-0005-0000-0000-00000A050000}"/>
    <cellStyle name="Calculation 2 2 5 11" xfId="1879" xr:uid="{00000000-0005-0000-0000-00000B050000}"/>
    <cellStyle name="Calculation 2 2 5 11 2" xfId="4693" xr:uid="{00000000-0005-0000-0000-00000C050000}"/>
    <cellStyle name="Calculation 2 2 5 11 2 2" xfId="15445" xr:uid="{00000000-0005-0000-0000-00000D050000}"/>
    <cellStyle name="Calculation 2 2 5 11 3" xfId="6876" xr:uid="{00000000-0005-0000-0000-00000E050000}"/>
    <cellStyle name="Calculation 2 2 5 11 3 2" xfId="17628" xr:uid="{00000000-0005-0000-0000-00000F050000}"/>
    <cellStyle name="Calculation 2 2 5 11 4" xfId="12632" xr:uid="{00000000-0005-0000-0000-000010050000}"/>
    <cellStyle name="Calculation 2 2 5 12" xfId="2371" xr:uid="{00000000-0005-0000-0000-000011050000}"/>
    <cellStyle name="Calculation 2 2 5 12 2" xfId="5185" xr:uid="{00000000-0005-0000-0000-000012050000}"/>
    <cellStyle name="Calculation 2 2 5 12 2 2" xfId="15937" xr:uid="{00000000-0005-0000-0000-000013050000}"/>
    <cellStyle name="Calculation 2 2 5 12 3" xfId="7368" xr:uid="{00000000-0005-0000-0000-000014050000}"/>
    <cellStyle name="Calculation 2 2 5 12 3 2" xfId="18120" xr:uid="{00000000-0005-0000-0000-000015050000}"/>
    <cellStyle name="Calculation 2 2 5 12 4" xfId="13124" xr:uid="{00000000-0005-0000-0000-000016050000}"/>
    <cellStyle name="Calculation 2 2 5 13" xfId="2257" xr:uid="{00000000-0005-0000-0000-000017050000}"/>
    <cellStyle name="Calculation 2 2 5 13 2" xfId="5071" xr:uid="{00000000-0005-0000-0000-000018050000}"/>
    <cellStyle name="Calculation 2 2 5 13 2 2" xfId="15823" xr:uid="{00000000-0005-0000-0000-000019050000}"/>
    <cellStyle name="Calculation 2 2 5 13 3" xfId="7254" xr:uid="{00000000-0005-0000-0000-00001A050000}"/>
    <cellStyle name="Calculation 2 2 5 13 3 2" xfId="18006" xr:uid="{00000000-0005-0000-0000-00001B050000}"/>
    <cellStyle name="Calculation 2 2 5 13 4" xfId="13010" xr:uid="{00000000-0005-0000-0000-00001C050000}"/>
    <cellStyle name="Calculation 2 2 5 14" xfId="2112" xr:uid="{00000000-0005-0000-0000-00001D050000}"/>
    <cellStyle name="Calculation 2 2 5 14 2" xfId="4926" xr:uid="{00000000-0005-0000-0000-00001E050000}"/>
    <cellStyle name="Calculation 2 2 5 14 2 2" xfId="15678" xr:uid="{00000000-0005-0000-0000-00001F050000}"/>
    <cellStyle name="Calculation 2 2 5 14 3" xfId="7109" xr:uid="{00000000-0005-0000-0000-000020050000}"/>
    <cellStyle name="Calculation 2 2 5 14 3 2" xfId="17861" xr:uid="{00000000-0005-0000-0000-000021050000}"/>
    <cellStyle name="Calculation 2 2 5 14 4" xfId="12865" xr:uid="{00000000-0005-0000-0000-000022050000}"/>
    <cellStyle name="Calculation 2 2 5 15" xfId="2832" xr:uid="{00000000-0005-0000-0000-000023050000}"/>
    <cellStyle name="Calculation 2 2 5 15 2" xfId="5645" xr:uid="{00000000-0005-0000-0000-000024050000}"/>
    <cellStyle name="Calculation 2 2 5 15 2 2" xfId="16397" xr:uid="{00000000-0005-0000-0000-000025050000}"/>
    <cellStyle name="Calculation 2 2 5 15 3" xfId="7829" xr:uid="{00000000-0005-0000-0000-000026050000}"/>
    <cellStyle name="Calculation 2 2 5 15 3 2" xfId="18581" xr:uid="{00000000-0005-0000-0000-000027050000}"/>
    <cellStyle name="Calculation 2 2 5 15 4" xfId="13585" xr:uid="{00000000-0005-0000-0000-000028050000}"/>
    <cellStyle name="Calculation 2 2 5 16" xfId="2985" xr:uid="{00000000-0005-0000-0000-000029050000}"/>
    <cellStyle name="Calculation 2 2 5 16 2" xfId="7982" xr:uid="{00000000-0005-0000-0000-00002A050000}"/>
    <cellStyle name="Calculation 2 2 5 16 2 2" xfId="18734" xr:uid="{00000000-0005-0000-0000-00002B050000}"/>
    <cellStyle name="Calculation 2 2 5 16 3" xfId="13738" xr:uid="{00000000-0005-0000-0000-00002C050000}"/>
    <cellStyle name="Calculation 2 2 5 17" xfId="3478" xr:uid="{00000000-0005-0000-0000-00002D050000}"/>
    <cellStyle name="Calculation 2 2 5 17 2" xfId="14231" xr:uid="{00000000-0005-0000-0000-00002E050000}"/>
    <cellStyle name="Calculation 2 2 5 18" xfId="8140" xr:uid="{00000000-0005-0000-0000-00002F050000}"/>
    <cellStyle name="Calculation 2 2 5 18 2" xfId="18892" xr:uid="{00000000-0005-0000-0000-000030050000}"/>
    <cellStyle name="Calculation 2 2 5 19" xfId="8263" xr:uid="{00000000-0005-0000-0000-000031050000}"/>
    <cellStyle name="Calculation 2 2 5 19 2" xfId="19015" xr:uid="{00000000-0005-0000-0000-000032050000}"/>
    <cellStyle name="Calculation 2 2 5 2" xfId="673" xr:uid="{00000000-0005-0000-0000-000033050000}"/>
    <cellStyle name="Calculation 2 2 5 2 10" xfId="2405" xr:uid="{00000000-0005-0000-0000-000034050000}"/>
    <cellStyle name="Calculation 2 2 5 2 10 2" xfId="5219" xr:uid="{00000000-0005-0000-0000-000035050000}"/>
    <cellStyle name="Calculation 2 2 5 2 10 2 2" xfId="15971" xr:uid="{00000000-0005-0000-0000-000036050000}"/>
    <cellStyle name="Calculation 2 2 5 2 10 3" xfId="7402" xr:uid="{00000000-0005-0000-0000-000037050000}"/>
    <cellStyle name="Calculation 2 2 5 2 10 3 2" xfId="18154" xr:uid="{00000000-0005-0000-0000-000038050000}"/>
    <cellStyle name="Calculation 2 2 5 2 10 4" xfId="13158" xr:uid="{00000000-0005-0000-0000-000039050000}"/>
    <cellStyle name="Calculation 2 2 5 2 11" xfId="2523" xr:uid="{00000000-0005-0000-0000-00003A050000}"/>
    <cellStyle name="Calculation 2 2 5 2 11 2" xfId="5337" xr:uid="{00000000-0005-0000-0000-00003B050000}"/>
    <cellStyle name="Calculation 2 2 5 2 11 2 2" xfId="16089" xr:uid="{00000000-0005-0000-0000-00003C050000}"/>
    <cellStyle name="Calculation 2 2 5 2 11 3" xfId="7520" xr:uid="{00000000-0005-0000-0000-00003D050000}"/>
    <cellStyle name="Calculation 2 2 5 2 11 3 2" xfId="18272" xr:uid="{00000000-0005-0000-0000-00003E050000}"/>
    <cellStyle name="Calculation 2 2 5 2 11 4" xfId="13276" xr:uid="{00000000-0005-0000-0000-00003F050000}"/>
    <cellStyle name="Calculation 2 2 5 2 12" xfId="2569" xr:uid="{00000000-0005-0000-0000-000040050000}"/>
    <cellStyle name="Calculation 2 2 5 2 12 2" xfId="5383" xr:uid="{00000000-0005-0000-0000-000041050000}"/>
    <cellStyle name="Calculation 2 2 5 2 12 2 2" xfId="16135" xr:uid="{00000000-0005-0000-0000-000042050000}"/>
    <cellStyle name="Calculation 2 2 5 2 12 3" xfId="7566" xr:uid="{00000000-0005-0000-0000-000043050000}"/>
    <cellStyle name="Calculation 2 2 5 2 12 3 2" xfId="18318" xr:uid="{00000000-0005-0000-0000-000044050000}"/>
    <cellStyle name="Calculation 2 2 5 2 12 4" xfId="13322" xr:uid="{00000000-0005-0000-0000-000045050000}"/>
    <cellStyle name="Calculation 2 2 5 2 13" xfId="2810" xr:uid="{00000000-0005-0000-0000-000046050000}"/>
    <cellStyle name="Calculation 2 2 5 2 13 2" xfId="5623" xr:uid="{00000000-0005-0000-0000-000047050000}"/>
    <cellStyle name="Calculation 2 2 5 2 13 2 2" xfId="16375" xr:uid="{00000000-0005-0000-0000-000048050000}"/>
    <cellStyle name="Calculation 2 2 5 2 13 3" xfId="7807" xr:uid="{00000000-0005-0000-0000-000049050000}"/>
    <cellStyle name="Calculation 2 2 5 2 13 3 2" xfId="18559" xr:uid="{00000000-0005-0000-0000-00004A050000}"/>
    <cellStyle name="Calculation 2 2 5 2 13 4" xfId="13563" xr:uid="{00000000-0005-0000-0000-00004B050000}"/>
    <cellStyle name="Calculation 2 2 5 2 14" xfId="2831" xr:uid="{00000000-0005-0000-0000-00004C050000}"/>
    <cellStyle name="Calculation 2 2 5 2 14 2" xfId="5644" xr:uid="{00000000-0005-0000-0000-00004D050000}"/>
    <cellStyle name="Calculation 2 2 5 2 14 2 2" xfId="16396" xr:uid="{00000000-0005-0000-0000-00004E050000}"/>
    <cellStyle name="Calculation 2 2 5 2 14 3" xfId="7828" xr:uid="{00000000-0005-0000-0000-00004F050000}"/>
    <cellStyle name="Calculation 2 2 5 2 14 3 2" xfId="18580" xr:uid="{00000000-0005-0000-0000-000050050000}"/>
    <cellStyle name="Calculation 2 2 5 2 14 4" xfId="13584" xr:uid="{00000000-0005-0000-0000-000051050000}"/>
    <cellStyle name="Calculation 2 2 5 2 15" xfId="3057" xr:uid="{00000000-0005-0000-0000-000052050000}"/>
    <cellStyle name="Calculation 2 2 5 2 15 2" xfId="8054" xr:uid="{00000000-0005-0000-0000-000053050000}"/>
    <cellStyle name="Calculation 2 2 5 2 15 2 2" xfId="18806" xr:uid="{00000000-0005-0000-0000-000054050000}"/>
    <cellStyle name="Calculation 2 2 5 2 15 3" xfId="13810" xr:uid="{00000000-0005-0000-0000-000055050000}"/>
    <cellStyle name="Calculation 2 2 5 2 16" xfId="3387" xr:uid="{00000000-0005-0000-0000-000056050000}"/>
    <cellStyle name="Calculation 2 2 5 2 16 2" xfId="14140" xr:uid="{00000000-0005-0000-0000-000057050000}"/>
    <cellStyle name="Calculation 2 2 5 2 17" xfId="5881" xr:uid="{00000000-0005-0000-0000-000058050000}"/>
    <cellStyle name="Calculation 2 2 5 2 17 2" xfId="16633" xr:uid="{00000000-0005-0000-0000-000059050000}"/>
    <cellStyle name="Calculation 2 2 5 2 18" xfId="3354" xr:uid="{00000000-0005-0000-0000-00005A050000}"/>
    <cellStyle name="Calculation 2 2 5 2 18 2" xfId="14107" xr:uid="{00000000-0005-0000-0000-00005B050000}"/>
    <cellStyle name="Calculation 2 2 5 2 19" xfId="5766" xr:uid="{00000000-0005-0000-0000-00005C050000}"/>
    <cellStyle name="Calculation 2 2 5 2 19 2" xfId="16518" xr:uid="{00000000-0005-0000-0000-00005D050000}"/>
    <cellStyle name="Calculation 2 2 5 2 2" xfId="1018" xr:uid="{00000000-0005-0000-0000-00005E050000}"/>
    <cellStyle name="Calculation 2 2 5 2 2 2" xfId="3831" xr:uid="{00000000-0005-0000-0000-00005F050000}"/>
    <cellStyle name="Calculation 2 2 5 2 2 2 2" xfId="14583" xr:uid="{00000000-0005-0000-0000-000060050000}"/>
    <cellStyle name="Calculation 2 2 5 2 2 3" xfId="6014" xr:uid="{00000000-0005-0000-0000-000061050000}"/>
    <cellStyle name="Calculation 2 2 5 2 2 3 2" xfId="16766" xr:uid="{00000000-0005-0000-0000-000062050000}"/>
    <cellStyle name="Calculation 2 2 5 2 2 4" xfId="11770" xr:uid="{00000000-0005-0000-0000-000063050000}"/>
    <cellStyle name="Calculation 2 2 5 2 20" xfId="8445" xr:uid="{00000000-0005-0000-0000-000064050000}"/>
    <cellStyle name="Calculation 2 2 5 2 20 2" xfId="19197" xr:uid="{00000000-0005-0000-0000-000065050000}"/>
    <cellStyle name="Calculation 2 2 5 2 21" xfId="3319" xr:uid="{00000000-0005-0000-0000-000066050000}"/>
    <cellStyle name="Calculation 2 2 5 2 21 2" xfId="14072" xr:uid="{00000000-0005-0000-0000-000067050000}"/>
    <cellStyle name="Calculation 2 2 5 2 22" xfId="8836" xr:uid="{00000000-0005-0000-0000-000068050000}"/>
    <cellStyle name="Calculation 2 2 5 2 22 2" xfId="19588" xr:uid="{00000000-0005-0000-0000-000069050000}"/>
    <cellStyle name="Calculation 2 2 5 2 23" xfId="8939" xr:uid="{00000000-0005-0000-0000-00006A050000}"/>
    <cellStyle name="Calculation 2 2 5 2 23 2" xfId="19691" xr:uid="{00000000-0005-0000-0000-00006B050000}"/>
    <cellStyle name="Calculation 2 2 5 2 24" xfId="9096" xr:uid="{00000000-0005-0000-0000-00006C050000}"/>
    <cellStyle name="Calculation 2 2 5 2 24 2" xfId="19848" xr:uid="{00000000-0005-0000-0000-00006D050000}"/>
    <cellStyle name="Calculation 2 2 5 2 25" xfId="9260" xr:uid="{00000000-0005-0000-0000-00006E050000}"/>
    <cellStyle name="Calculation 2 2 5 2 25 2" xfId="20012" xr:uid="{00000000-0005-0000-0000-00006F050000}"/>
    <cellStyle name="Calculation 2 2 5 2 26" xfId="9092" xr:uid="{00000000-0005-0000-0000-000070050000}"/>
    <cellStyle name="Calculation 2 2 5 2 26 2" xfId="19844" xr:uid="{00000000-0005-0000-0000-000071050000}"/>
    <cellStyle name="Calculation 2 2 5 2 27" xfId="9595" xr:uid="{00000000-0005-0000-0000-000072050000}"/>
    <cellStyle name="Calculation 2 2 5 2 27 2" xfId="20347" xr:uid="{00000000-0005-0000-0000-000073050000}"/>
    <cellStyle name="Calculation 2 2 5 2 28" xfId="9899" xr:uid="{00000000-0005-0000-0000-000074050000}"/>
    <cellStyle name="Calculation 2 2 5 2 28 2" xfId="20647" xr:uid="{00000000-0005-0000-0000-000075050000}"/>
    <cellStyle name="Calculation 2 2 5 2 29" xfId="9892" xr:uid="{00000000-0005-0000-0000-000076050000}"/>
    <cellStyle name="Calculation 2 2 5 2 29 2" xfId="20640" xr:uid="{00000000-0005-0000-0000-000077050000}"/>
    <cellStyle name="Calculation 2 2 5 2 3" xfId="951" xr:uid="{00000000-0005-0000-0000-000078050000}"/>
    <cellStyle name="Calculation 2 2 5 2 3 2" xfId="3764" xr:uid="{00000000-0005-0000-0000-000079050000}"/>
    <cellStyle name="Calculation 2 2 5 2 3 2 2" xfId="14516" xr:uid="{00000000-0005-0000-0000-00007A050000}"/>
    <cellStyle name="Calculation 2 2 5 2 3 3" xfId="5947" xr:uid="{00000000-0005-0000-0000-00007B050000}"/>
    <cellStyle name="Calculation 2 2 5 2 3 3 2" xfId="16699" xr:uid="{00000000-0005-0000-0000-00007C050000}"/>
    <cellStyle name="Calculation 2 2 5 2 3 4" xfId="11703" xr:uid="{00000000-0005-0000-0000-00007D050000}"/>
    <cellStyle name="Calculation 2 2 5 2 30" xfId="9741" xr:uid="{00000000-0005-0000-0000-00007E050000}"/>
    <cellStyle name="Calculation 2 2 5 2 30 2" xfId="20493" xr:uid="{00000000-0005-0000-0000-00007F050000}"/>
    <cellStyle name="Calculation 2 2 5 2 31" xfId="9985" xr:uid="{00000000-0005-0000-0000-000080050000}"/>
    <cellStyle name="Calculation 2 2 5 2 31 2" xfId="20733" xr:uid="{00000000-0005-0000-0000-000081050000}"/>
    <cellStyle name="Calculation 2 2 5 2 32" xfId="9730" xr:uid="{00000000-0005-0000-0000-000082050000}"/>
    <cellStyle name="Calculation 2 2 5 2 32 2" xfId="20482" xr:uid="{00000000-0005-0000-0000-000083050000}"/>
    <cellStyle name="Calculation 2 2 5 2 33" xfId="10072" xr:uid="{00000000-0005-0000-0000-000084050000}"/>
    <cellStyle name="Calculation 2 2 5 2 33 2" xfId="20820" xr:uid="{00000000-0005-0000-0000-000085050000}"/>
    <cellStyle name="Calculation 2 2 5 2 34" xfId="9874" xr:uid="{00000000-0005-0000-0000-000086050000}"/>
    <cellStyle name="Calculation 2 2 5 2 34 2" xfId="20622" xr:uid="{00000000-0005-0000-0000-000087050000}"/>
    <cellStyle name="Calculation 2 2 5 2 35" xfId="10979" xr:uid="{00000000-0005-0000-0000-000088050000}"/>
    <cellStyle name="Calculation 2 2 5 2 35 2" xfId="21704" xr:uid="{00000000-0005-0000-0000-000089050000}"/>
    <cellStyle name="Calculation 2 2 5 2 36" xfId="10374" xr:uid="{00000000-0005-0000-0000-00008A050000}"/>
    <cellStyle name="Calculation 2 2 5 2 36 2" xfId="21121" xr:uid="{00000000-0005-0000-0000-00008B050000}"/>
    <cellStyle name="Calculation 2 2 5 2 37" xfId="10751" xr:uid="{00000000-0005-0000-0000-00008C050000}"/>
    <cellStyle name="Calculation 2 2 5 2 37 2" xfId="21490" xr:uid="{00000000-0005-0000-0000-00008D050000}"/>
    <cellStyle name="Calculation 2 2 5 2 38" xfId="10633" xr:uid="{00000000-0005-0000-0000-00008E050000}"/>
    <cellStyle name="Calculation 2 2 5 2 39" xfId="22226" xr:uid="{00000000-0005-0000-0000-00008F050000}"/>
    <cellStyle name="Calculation 2 2 5 2 4" xfId="1364" xr:uid="{00000000-0005-0000-0000-000090050000}"/>
    <cellStyle name="Calculation 2 2 5 2 4 2" xfId="4178" xr:uid="{00000000-0005-0000-0000-000091050000}"/>
    <cellStyle name="Calculation 2 2 5 2 4 2 2" xfId="14930" xr:uid="{00000000-0005-0000-0000-000092050000}"/>
    <cellStyle name="Calculation 2 2 5 2 4 3" xfId="6361" xr:uid="{00000000-0005-0000-0000-000093050000}"/>
    <cellStyle name="Calculation 2 2 5 2 4 3 2" xfId="17113" xr:uid="{00000000-0005-0000-0000-000094050000}"/>
    <cellStyle name="Calculation 2 2 5 2 4 4" xfId="12117" xr:uid="{00000000-0005-0000-0000-000095050000}"/>
    <cellStyle name="Calculation 2 2 5 2 40" xfId="22096" xr:uid="{00000000-0005-0000-0000-000096050000}"/>
    <cellStyle name="Calculation 2 2 5 2 5" xfId="1553" xr:uid="{00000000-0005-0000-0000-000097050000}"/>
    <cellStyle name="Calculation 2 2 5 2 5 2" xfId="4367" xr:uid="{00000000-0005-0000-0000-000098050000}"/>
    <cellStyle name="Calculation 2 2 5 2 5 2 2" xfId="15119" xr:uid="{00000000-0005-0000-0000-000099050000}"/>
    <cellStyle name="Calculation 2 2 5 2 5 3" xfId="6550" xr:uid="{00000000-0005-0000-0000-00009A050000}"/>
    <cellStyle name="Calculation 2 2 5 2 5 3 2" xfId="17302" xr:uid="{00000000-0005-0000-0000-00009B050000}"/>
    <cellStyle name="Calculation 2 2 5 2 5 4" xfId="12306" xr:uid="{00000000-0005-0000-0000-00009C050000}"/>
    <cellStyle name="Calculation 2 2 5 2 6" xfId="1753" xr:uid="{00000000-0005-0000-0000-00009D050000}"/>
    <cellStyle name="Calculation 2 2 5 2 6 2" xfId="4567" xr:uid="{00000000-0005-0000-0000-00009E050000}"/>
    <cellStyle name="Calculation 2 2 5 2 6 2 2" xfId="15319" xr:uid="{00000000-0005-0000-0000-00009F050000}"/>
    <cellStyle name="Calculation 2 2 5 2 6 3" xfId="6750" xr:uid="{00000000-0005-0000-0000-0000A0050000}"/>
    <cellStyle name="Calculation 2 2 5 2 6 3 2" xfId="17502" xr:uid="{00000000-0005-0000-0000-0000A1050000}"/>
    <cellStyle name="Calculation 2 2 5 2 6 4" xfId="12506" xr:uid="{00000000-0005-0000-0000-0000A2050000}"/>
    <cellStyle name="Calculation 2 2 5 2 7" xfId="1888" xr:uid="{00000000-0005-0000-0000-0000A3050000}"/>
    <cellStyle name="Calculation 2 2 5 2 7 2" xfId="4702" xr:uid="{00000000-0005-0000-0000-0000A4050000}"/>
    <cellStyle name="Calculation 2 2 5 2 7 2 2" xfId="15454" xr:uid="{00000000-0005-0000-0000-0000A5050000}"/>
    <cellStyle name="Calculation 2 2 5 2 7 3" xfId="6885" xr:uid="{00000000-0005-0000-0000-0000A6050000}"/>
    <cellStyle name="Calculation 2 2 5 2 7 3 2" xfId="17637" xr:uid="{00000000-0005-0000-0000-0000A7050000}"/>
    <cellStyle name="Calculation 2 2 5 2 7 4" xfId="12641" xr:uid="{00000000-0005-0000-0000-0000A8050000}"/>
    <cellStyle name="Calculation 2 2 5 2 8" xfId="2086" xr:uid="{00000000-0005-0000-0000-0000A9050000}"/>
    <cellStyle name="Calculation 2 2 5 2 8 2" xfId="4900" xr:uid="{00000000-0005-0000-0000-0000AA050000}"/>
    <cellStyle name="Calculation 2 2 5 2 8 2 2" xfId="15652" xr:uid="{00000000-0005-0000-0000-0000AB050000}"/>
    <cellStyle name="Calculation 2 2 5 2 8 3" xfId="7083" xr:uid="{00000000-0005-0000-0000-0000AC050000}"/>
    <cellStyle name="Calculation 2 2 5 2 8 3 2" xfId="17835" xr:uid="{00000000-0005-0000-0000-0000AD050000}"/>
    <cellStyle name="Calculation 2 2 5 2 8 4" xfId="12839" xr:uid="{00000000-0005-0000-0000-0000AE050000}"/>
    <cellStyle name="Calculation 2 2 5 2 9" xfId="2216" xr:uid="{00000000-0005-0000-0000-0000AF050000}"/>
    <cellStyle name="Calculation 2 2 5 2 9 2" xfId="5030" xr:uid="{00000000-0005-0000-0000-0000B0050000}"/>
    <cellStyle name="Calculation 2 2 5 2 9 2 2" xfId="15782" xr:uid="{00000000-0005-0000-0000-0000B1050000}"/>
    <cellStyle name="Calculation 2 2 5 2 9 3" xfId="7213" xr:uid="{00000000-0005-0000-0000-0000B2050000}"/>
    <cellStyle name="Calculation 2 2 5 2 9 3 2" xfId="17965" xr:uid="{00000000-0005-0000-0000-0000B3050000}"/>
    <cellStyle name="Calculation 2 2 5 2 9 4" xfId="12969" xr:uid="{00000000-0005-0000-0000-0000B4050000}"/>
    <cellStyle name="Calculation 2 2 5 20" xfId="8117" xr:uid="{00000000-0005-0000-0000-0000B5050000}"/>
    <cellStyle name="Calculation 2 2 5 20 2" xfId="18869" xr:uid="{00000000-0005-0000-0000-0000B6050000}"/>
    <cellStyle name="Calculation 2 2 5 21" xfId="8534" xr:uid="{00000000-0005-0000-0000-0000B7050000}"/>
    <cellStyle name="Calculation 2 2 5 21 2" xfId="19286" xr:uid="{00000000-0005-0000-0000-0000B8050000}"/>
    <cellStyle name="Calculation 2 2 5 22" xfId="8594" xr:uid="{00000000-0005-0000-0000-0000B9050000}"/>
    <cellStyle name="Calculation 2 2 5 22 2" xfId="19346" xr:uid="{00000000-0005-0000-0000-0000BA050000}"/>
    <cellStyle name="Calculation 2 2 5 23" xfId="8765" xr:uid="{00000000-0005-0000-0000-0000BB050000}"/>
    <cellStyle name="Calculation 2 2 5 23 2" xfId="19517" xr:uid="{00000000-0005-0000-0000-0000BC050000}"/>
    <cellStyle name="Calculation 2 2 5 24" xfId="9022" xr:uid="{00000000-0005-0000-0000-0000BD050000}"/>
    <cellStyle name="Calculation 2 2 5 24 2" xfId="19774" xr:uid="{00000000-0005-0000-0000-0000BE050000}"/>
    <cellStyle name="Calculation 2 2 5 25" xfId="9177" xr:uid="{00000000-0005-0000-0000-0000BF050000}"/>
    <cellStyle name="Calculation 2 2 5 25 2" xfId="19929" xr:uid="{00000000-0005-0000-0000-0000C0050000}"/>
    <cellStyle name="Calculation 2 2 5 26" xfId="9123" xr:uid="{00000000-0005-0000-0000-0000C1050000}"/>
    <cellStyle name="Calculation 2 2 5 26 2" xfId="19875" xr:uid="{00000000-0005-0000-0000-0000C2050000}"/>
    <cellStyle name="Calculation 2 2 5 27" xfId="8983" xr:uid="{00000000-0005-0000-0000-0000C3050000}"/>
    <cellStyle name="Calculation 2 2 5 27 2" xfId="19735" xr:uid="{00000000-0005-0000-0000-0000C4050000}"/>
    <cellStyle name="Calculation 2 2 5 28" xfId="9571" xr:uid="{00000000-0005-0000-0000-0000C5050000}"/>
    <cellStyle name="Calculation 2 2 5 28 2" xfId="20323" xr:uid="{00000000-0005-0000-0000-0000C6050000}"/>
    <cellStyle name="Calculation 2 2 5 29" xfId="9799" xr:uid="{00000000-0005-0000-0000-0000C7050000}"/>
    <cellStyle name="Calculation 2 2 5 29 2" xfId="20549" xr:uid="{00000000-0005-0000-0000-0000C8050000}"/>
    <cellStyle name="Calculation 2 2 5 3" xfId="789" xr:uid="{00000000-0005-0000-0000-0000C9050000}"/>
    <cellStyle name="Calculation 2 2 5 3 2" xfId="3600" xr:uid="{00000000-0005-0000-0000-0000CA050000}"/>
    <cellStyle name="Calculation 2 2 5 3 2 2" xfId="14352" xr:uid="{00000000-0005-0000-0000-0000CB050000}"/>
    <cellStyle name="Calculation 2 2 5 3 3" xfId="3281" xr:uid="{00000000-0005-0000-0000-0000CC050000}"/>
    <cellStyle name="Calculation 2 2 5 3 3 2" xfId="14034" xr:uid="{00000000-0005-0000-0000-0000CD050000}"/>
    <cellStyle name="Calculation 2 2 5 3 4" xfId="11539" xr:uid="{00000000-0005-0000-0000-0000CE050000}"/>
    <cellStyle name="Calculation 2 2 5 30" xfId="10191" xr:uid="{00000000-0005-0000-0000-0000CF050000}"/>
    <cellStyle name="Calculation 2 2 5 30 2" xfId="20938" xr:uid="{00000000-0005-0000-0000-0000D0050000}"/>
    <cellStyle name="Calculation 2 2 5 31" xfId="10354" xr:uid="{00000000-0005-0000-0000-0000D1050000}"/>
    <cellStyle name="Calculation 2 2 5 31 2" xfId="21101" xr:uid="{00000000-0005-0000-0000-0000D2050000}"/>
    <cellStyle name="Calculation 2 2 5 32" xfId="10516" xr:uid="{00000000-0005-0000-0000-0000D3050000}"/>
    <cellStyle name="Calculation 2 2 5 32 2" xfId="21261" xr:uid="{00000000-0005-0000-0000-0000D4050000}"/>
    <cellStyle name="Calculation 2 2 5 33" xfId="10676" xr:uid="{00000000-0005-0000-0000-0000D5050000}"/>
    <cellStyle name="Calculation 2 2 5 33 2" xfId="21419" xr:uid="{00000000-0005-0000-0000-0000D6050000}"/>
    <cellStyle name="Calculation 2 2 5 34" xfId="10831" xr:uid="{00000000-0005-0000-0000-0000D7050000}"/>
    <cellStyle name="Calculation 2 2 5 34 2" xfId="21565" xr:uid="{00000000-0005-0000-0000-0000D8050000}"/>
    <cellStyle name="Calculation 2 2 5 35" xfId="10985" xr:uid="{00000000-0005-0000-0000-0000D9050000}"/>
    <cellStyle name="Calculation 2 2 5 35 2" xfId="21709" xr:uid="{00000000-0005-0000-0000-0000DA050000}"/>
    <cellStyle name="Calculation 2 2 5 36" xfId="11056" xr:uid="{00000000-0005-0000-0000-0000DB050000}"/>
    <cellStyle name="Calculation 2 2 5 36 2" xfId="21774" xr:uid="{00000000-0005-0000-0000-0000DC050000}"/>
    <cellStyle name="Calculation 2 2 5 37" xfId="11255" xr:uid="{00000000-0005-0000-0000-0000DD050000}"/>
    <cellStyle name="Calculation 2 2 5 37 2" xfId="21949" xr:uid="{00000000-0005-0000-0000-0000DE050000}"/>
    <cellStyle name="Calculation 2 2 5 38" xfId="11365" xr:uid="{00000000-0005-0000-0000-0000DF050000}"/>
    <cellStyle name="Calculation 2 2 5 38 2" xfId="22032" xr:uid="{00000000-0005-0000-0000-0000E0050000}"/>
    <cellStyle name="Calculation 2 2 5 39" xfId="11448" xr:uid="{00000000-0005-0000-0000-0000E1050000}"/>
    <cellStyle name="Calculation 2 2 5 4" xfId="953" xr:uid="{00000000-0005-0000-0000-0000E2050000}"/>
    <cellStyle name="Calculation 2 2 5 4 2" xfId="3766" xr:uid="{00000000-0005-0000-0000-0000E3050000}"/>
    <cellStyle name="Calculation 2 2 5 4 2 2" xfId="14518" xr:uid="{00000000-0005-0000-0000-0000E4050000}"/>
    <cellStyle name="Calculation 2 2 5 4 3" xfId="5949" xr:uid="{00000000-0005-0000-0000-0000E5050000}"/>
    <cellStyle name="Calculation 2 2 5 4 3 2" xfId="16701" xr:uid="{00000000-0005-0000-0000-0000E6050000}"/>
    <cellStyle name="Calculation 2 2 5 4 4" xfId="11705" xr:uid="{00000000-0005-0000-0000-0000E7050000}"/>
    <cellStyle name="Calculation 2 2 5 40" xfId="22261" xr:uid="{00000000-0005-0000-0000-0000E8050000}"/>
    <cellStyle name="Calculation 2 2 5 41" xfId="22420" xr:uid="{00000000-0005-0000-0000-0000E9050000}"/>
    <cellStyle name="Calculation 2 2 5 5" xfId="1037" xr:uid="{00000000-0005-0000-0000-0000EA050000}"/>
    <cellStyle name="Calculation 2 2 5 5 2" xfId="3850" xr:uid="{00000000-0005-0000-0000-0000EB050000}"/>
    <cellStyle name="Calculation 2 2 5 5 2 2" xfId="14602" xr:uid="{00000000-0005-0000-0000-0000EC050000}"/>
    <cellStyle name="Calculation 2 2 5 5 3" xfId="6033" xr:uid="{00000000-0005-0000-0000-0000ED050000}"/>
    <cellStyle name="Calculation 2 2 5 5 3 2" xfId="16785" xr:uid="{00000000-0005-0000-0000-0000EE050000}"/>
    <cellStyle name="Calculation 2 2 5 5 4" xfId="11789" xr:uid="{00000000-0005-0000-0000-0000EF050000}"/>
    <cellStyle name="Calculation 2 2 5 6" xfId="902" xr:uid="{00000000-0005-0000-0000-0000F0050000}"/>
    <cellStyle name="Calculation 2 2 5 6 2" xfId="3714" xr:uid="{00000000-0005-0000-0000-0000F1050000}"/>
    <cellStyle name="Calculation 2 2 5 6 2 2" xfId="14466" xr:uid="{00000000-0005-0000-0000-0000F2050000}"/>
    <cellStyle name="Calculation 2 2 5 6 3" xfId="5897" xr:uid="{00000000-0005-0000-0000-0000F3050000}"/>
    <cellStyle name="Calculation 2 2 5 6 3 2" xfId="16649" xr:uid="{00000000-0005-0000-0000-0000F4050000}"/>
    <cellStyle name="Calculation 2 2 5 6 4" xfId="11653" xr:uid="{00000000-0005-0000-0000-0000F5050000}"/>
    <cellStyle name="Calculation 2 2 5 7" xfId="1455" xr:uid="{00000000-0005-0000-0000-0000F6050000}"/>
    <cellStyle name="Calculation 2 2 5 7 2" xfId="4269" xr:uid="{00000000-0005-0000-0000-0000F7050000}"/>
    <cellStyle name="Calculation 2 2 5 7 2 2" xfId="15021" xr:uid="{00000000-0005-0000-0000-0000F8050000}"/>
    <cellStyle name="Calculation 2 2 5 7 3" xfId="6452" xr:uid="{00000000-0005-0000-0000-0000F9050000}"/>
    <cellStyle name="Calculation 2 2 5 7 3 2" xfId="17204" xr:uid="{00000000-0005-0000-0000-0000FA050000}"/>
    <cellStyle name="Calculation 2 2 5 7 4" xfId="12208" xr:uid="{00000000-0005-0000-0000-0000FB050000}"/>
    <cellStyle name="Calculation 2 2 5 8" xfId="1715" xr:uid="{00000000-0005-0000-0000-0000FC050000}"/>
    <cellStyle name="Calculation 2 2 5 8 2" xfId="4529" xr:uid="{00000000-0005-0000-0000-0000FD050000}"/>
    <cellStyle name="Calculation 2 2 5 8 2 2" xfId="15281" xr:uid="{00000000-0005-0000-0000-0000FE050000}"/>
    <cellStyle name="Calculation 2 2 5 8 3" xfId="6712" xr:uid="{00000000-0005-0000-0000-0000FF050000}"/>
    <cellStyle name="Calculation 2 2 5 8 3 2" xfId="17464" xr:uid="{00000000-0005-0000-0000-000000060000}"/>
    <cellStyle name="Calculation 2 2 5 8 4" xfId="12468" xr:uid="{00000000-0005-0000-0000-000001060000}"/>
    <cellStyle name="Calculation 2 2 5 9" xfId="1544" xr:uid="{00000000-0005-0000-0000-000002060000}"/>
    <cellStyle name="Calculation 2 2 5 9 2" xfId="4358" xr:uid="{00000000-0005-0000-0000-000003060000}"/>
    <cellStyle name="Calculation 2 2 5 9 2 2" xfId="15110" xr:uid="{00000000-0005-0000-0000-000004060000}"/>
    <cellStyle name="Calculation 2 2 5 9 3" xfId="6541" xr:uid="{00000000-0005-0000-0000-000005060000}"/>
    <cellStyle name="Calculation 2 2 5 9 3 2" xfId="17293" xr:uid="{00000000-0005-0000-0000-000006060000}"/>
    <cellStyle name="Calculation 2 2 5 9 4" xfId="12297" xr:uid="{00000000-0005-0000-0000-000007060000}"/>
    <cellStyle name="Calculation 2 2 6" xfId="556" xr:uid="{00000000-0005-0000-0000-000008060000}"/>
    <cellStyle name="Calculation 2 2 6 10" xfId="1279" xr:uid="{00000000-0005-0000-0000-000009060000}"/>
    <cellStyle name="Calculation 2 2 6 10 2" xfId="4093" xr:uid="{00000000-0005-0000-0000-00000A060000}"/>
    <cellStyle name="Calculation 2 2 6 10 2 2" xfId="14845" xr:uid="{00000000-0005-0000-0000-00000B060000}"/>
    <cellStyle name="Calculation 2 2 6 10 3" xfId="6276" xr:uid="{00000000-0005-0000-0000-00000C060000}"/>
    <cellStyle name="Calculation 2 2 6 10 3 2" xfId="17028" xr:uid="{00000000-0005-0000-0000-00000D060000}"/>
    <cellStyle name="Calculation 2 2 6 10 4" xfId="12032" xr:uid="{00000000-0005-0000-0000-00000E060000}"/>
    <cellStyle name="Calculation 2 2 6 11" xfId="1716" xr:uid="{00000000-0005-0000-0000-00000F060000}"/>
    <cellStyle name="Calculation 2 2 6 11 2" xfId="4530" xr:uid="{00000000-0005-0000-0000-000010060000}"/>
    <cellStyle name="Calculation 2 2 6 11 2 2" xfId="15282" xr:uid="{00000000-0005-0000-0000-000011060000}"/>
    <cellStyle name="Calculation 2 2 6 11 3" xfId="6713" xr:uid="{00000000-0005-0000-0000-000012060000}"/>
    <cellStyle name="Calculation 2 2 6 11 3 2" xfId="17465" xr:uid="{00000000-0005-0000-0000-000013060000}"/>
    <cellStyle name="Calculation 2 2 6 11 4" xfId="12469" xr:uid="{00000000-0005-0000-0000-000014060000}"/>
    <cellStyle name="Calculation 2 2 6 12" xfId="1667" xr:uid="{00000000-0005-0000-0000-000015060000}"/>
    <cellStyle name="Calculation 2 2 6 12 2" xfId="4481" xr:uid="{00000000-0005-0000-0000-000016060000}"/>
    <cellStyle name="Calculation 2 2 6 12 2 2" xfId="15233" xr:uid="{00000000-0005-0000-0000-000017060000}"/>
    <cellStyle name="Calculation 2 2 6 12 3" xfId="6664" xr:uid="{00000000-0005-0000-0000-000018060000}"/>
    <cellStyle name="Calculation 2 2 6 12 3 2" xfId="17416" xr:uid="{00000000-0005-0000-0000-000019060000}"/>
    <cellStyle name="Calculation 2 2 6 12 4" xfId="12420" xr:uid="{00000000-0005-0000-0000-00001A060000}"/>
    <cellStyle name="Calculation 2 2 6 13" xfId="2101" xr:uid="{00000000-0005-0000-0000-00001B060000}"/>
    <cellStyle name="Calculation 2 2 6 13 2" xfId="4915" xr:uid="{00000000-0005-0000-0000-00001C060000}"/>
    <cellStyle name="Calculation 2 2 6 13 2 2" xfId="15667" xr:uid="{00000000-0005-0000-0000-00001D060000}"/>
    <cellStyle name="Calculation 2 2 6 13 3" xfId="7098" xr:uid="{00000000-0005-0000-0000-00001E060000}"/>
    <cellStyle name="Calculation 2 2 6 13 3 2" xfId="17850" xr:uid="{00000000-0005-0000-0000-00001F060000}"/>
    <cellStyle name="Calculation 2 2 6 13 4" xfId="12854" xr:uid="{00000000-0005-0000-0000-000020060000}"/>
    <cellStyle name="Calculation 2 2 6 14" xfId="1839" xr:uid="{00000000-0005-0000-0000-000021060000}"/>
    <cellStyle name="Calculation 2 2 6 14 2" xfId="4653" xr:uid="{00000000-0005-0000-0000-000022060000}"/>
    <cellStyle name="Calculation 2 2 6 14 2 2" xfId="15405" xr:uid="{00000000-0005-0000-0000-000023060000}"/>
    <cellStyle name="Calculation 2 2 6 14 3" xfId="6836" xr:uid="{00000000-0005-0000-0000-000024060000}"/>
    <cellStyle name="Calculation 2 2 6 14 3 2" xfId="17588" xr:uid="{00000000-0005-0000-0000-000025060000}"/>
    <cellStyle name="Calculation 2 2 6 14 4" xfId="12592" xr:uid="{00000000-0005-0000-0000-000026060000}"/>
    <cellStyle name="Calculation 2 2 6 15" xfId="2906" xr:uid="{00000000-0005-0000-0000-000027060000}"/>
    <cellStyle name="Calculation 2 2 6 15 2" xfId="5719" xr:uid="{00000000-0005-0000-0000-000028060000}"/>
    <cellStyle name="Calculation 2 2 6 15 2 2" xfId="16471" xr:uid="{00000000-0005-0000-0000-000029060000}"/>
    <cellStyle name="Calculation 2 2 6 15 3" xfId="7903" xr:uid="{00000000-0005-0000-0000-00002A060000}"/>
    <cellStyle name="Calculation 2 2 6 15 3 2" xfId="18655" xr:uid="{00000000-0005-0000-0000-00002B060000}"/>
    <cellStyle name="Calculation 2 2 6 15 4" xfId="13659" xr:uid="{00000000-0005-0000-0000-00002C060000}"/>
    <cellStyle name="Calculation 2 2 6 16" xfId="3045" xr:uid="{00000000-0005-0000-0000-00002D060000}"/>
    <cellStyle name="Calculation 2 2 6 16 2" xfId="8042" xr:uid="{00000000-0005-0000-0000-00002E060000}"/>
    <cellStyle name="Calculation 2 2 6 16 2 2" xfId="18794" xr:uid="{00000000-0005-0000-0000-00002F060000}"/>
    <cellStyle name="Calculation 2 2 6 16 3" xfId="13798" xr:uid="{00000000-0005-0000-0000-000030060000}"/>
    <cellStyle name="Calculation 2 2 6 17" xfId="3451" xr:uid="{00000000-0005-0000-0000-000031060000}"/>
    <cellStyle name="Calculation 2 2 6 17 2" xfId="14204" xr:uid="{00000000-0005-0000-0000-000032060000}"/>
    <cellStyle name="Calculation 2 2 6 18" xfId="3389" xr:uid="{00000000-0005-0000-0000-000033060000}"/>
    <cellStyle name="Calculation 2 2 6 18 2" xfId="14142" xr:uid="{00000000-0005-0000-0000-000034060000}"/>
    <cellStyle name="Calculation 2 2 6 19" xfId="5860" xr:uid="{00000000-0005-0000-0000-000035060000}"/>
    <cellStyle name="Calculation 2 2 6 19 2" xfId="16612" xr:uid="{00000000-0005-0000-0000-000036060000}"/>
    <cellStyle name="Calculation 2 2 6 2" xfId="722" xr:uid="{00000000-0005-0000-0000-000037060000}"/>
    <cellStyle name="Calculation 2 2 6 2 10" xfId="2092" xr:uid="{00000000-0005-0000-0000-000038060000}"/>
    <cellStyle name="Calculation 2 2 6 2 10 2" xfId="4906" xr:uid="{00000000-0005-0000-0000-000039060000}"/>
    <cellStyle name="Calculation 2 2 6 2 10 2 2" xfId="15658" xr:uid="{00000000-0005-0000-0000-00003A060000}"/>
    <cellStyle name="Calculation 2 2 6 2 10 3" xfId="7089" xr:uid="{00000000-0005-0000-0000-00003B060000}"/>
    <cellStyle name="Calculation 2 2 6 2 10 3 2" xfId="17841" xr:uid="{00000000-0005-0000-0000-00003C060000}"/>
    <cellStyle name="Calculation 2 2 6 2 10 4" xfId="12845" xr:uid="{00000000-0005-0000-0000-00003D060000}"/>
    <cellStyle name="Calculation 2 2 6 2 11" xfId="2531" xr:uid="{00000000-0005-0000-0000-00003E060000}"/>
    <cellStyle name="Calculation 2 2 6 2 11 2" xfId="5345" xr:uid="{00000000-0005-0000-0000-00003F060000}"/>
    <cellStyle name="Calculation 2 2 6 2 11 2 2" xfId="16097" xr:uid="{00000000-0005-0000-0000-000040060000}"/>
    <cellStyle name="Calculation 2 2 6 2 11 3" xfId="7528" xr:uid="{00000000-0005-0000-0000-000041060000}"/>
    <cellStyle name="Calculation 2 2 6 2 11 3 2" xfId="18280" xr:uid="{00000000-0005-0000-0000-000042060000}"/>
    <cellStyle name="Calculation 2 2 6 2 11 4" xfId="13284" xr:uid="{00000000-0005-0000-0000-000043060000}"/>
    <cellStyle name="Calculation 2 2 6 2 12" xfId="2538" xr:uid="{00000000-0005-0000-0000-000044060000}"/>
    <cellStyle name="Calculation 2 2 6 2 12 2" xfId="5352" xr:uid="{00000000-0005-0000-0000-000045060000}"/>
    <cellStyle name="Calculation 2 2 6 2 12 2 2" xfId="16104" xr:uid="{00000000-0005-0000-0000-000046060000}"/>
    <cellStyle name="Calculation 2 2 6 2 12 3" xfId="7535" xr:uid="{00000000-0005-0000-0000-000047060000}"/>
    <cellStyle name="Calculation 2 2 6 2 12 3 2" xfId="18287" xr:uid="{00000000-0005-0000-0000-000048060000}"/>
    <cellStyle name="Calculation 2 2 6 2 12 4" xfId="13291" xr:uid="{00000000-0005-0000-0000-000049060000}"/>
    <cellStyle name="Calculation 2 2 6 2 13" xfId="2815" xr:uid="{00000000-0005-0000-0000-00004A060000}"/>
    <cellStyle name="Calculation 2 2 6 2 13 2" xfId="5628" xr:uid="{00000000-0005-0000-0000-00004B060000}"/>
    <cellStyle name="Calculation 2 2 6 2 13 2 2" xfId="16380" xr:uid="{00000000-0005-0000-0000-00004C060000}"/>
    <cellStyle name="Calculation 2 2 6 2 13 3" xfId="7812" xr:uid="{00000000-0005-0000-0000-00004D060000}"/>
    <cellStyle name="Calculation 2 2 6 2 13 3 2" xfId="18564" xr:uid="{00000000-0005-0000-0000-00004E060000}"/>
    <cellStyle name="Calculation 2 2 6 2 13 4" xfId="13568" xr:uid="{00000000-0005-0000-0000-00004F060000}"/>
    <cellStyle name="Calculation 2 2 6 2 14" xfId="2752" xr:uid="{00000000-0005-0000-0000-000050060000}"/>
    <cellStyle name="Calculation 2 2 6 2 14 2" xfId="5566" xr:uid="{00000000-0005-0000-0000-000051060000}"/>
    <cellStyle name="Calculation 2 2 6 2 14 2 2" xfId="16318" xr:uid="{00000000-0005-0000-0000-000052060000}"/>
    <cellStyle name="Calculation 2 2 6 2 14 3" xfId="7749" xr:uid="{00000000-0005-0000-0000-000053060000}"/>
    <cellStyle name="Calculation 2 2 6 2 14 3 2" xfId="18501" xr:uid="{00000000-0005-0000-0000-000054060000}"/>
    <cellStyle name="Calculation 2 2 6 2 14 4" xfId="13505" xr:uid="{00000000-0005-0000-0000-000055060000}"/>
    <cellStyle name="Calculation 2 2 6 2 15" xfId="3077" xr:uid="{00000000-0005-0000-0000-000056060000}"/>
    <cellStyle name="Calculation 2 2 6 2 15 2" xfId="8074" xr:uid="{00000000-0005-0000-0000-000057060000}"/>
    <cellStyle name="Calculation 2 2 6 2 15 2 2" xfId="18826" xr:uid="{00000000-0005-0000-0000-000058060000}"/>
    <cellStyle name="Calculation 2 2 6 2 15 3" xfId="13830" xr:uid="{00000000-0005-0000-0000-000059060000}"/>
    <cellStyle name="Calculation 2 2 6 2 16" xfId="3347" xr:uid="{00000000-0005-0000-0000-00005A060000}"/>
    <cellStyle name="Calculation 2 2 6 2 16 2" xfId="14100" xr:uid="{00000000-0005-0000-0000-00005B060000}"/>
    <cellStyle name="Calculation 2 2 6 2 17" xfId="5683" xr:uid="{00000000-0005-0000-0000-00005C060000}"/>
    <cellStyle name="Calculation 2 2 6 2 17 2" xfId="16435" xr:uid="{00000000-0005-0000-0000-00005D060000}"/>
    <cellStyle name="Calculation 2 2 6 2 18" xfId="5177" xr:uid="{00000000-0005-0000-0000-00005E060000}"/>
    <cellStyle name="Calculation 2 2 6 2 18 2" xfId="15929" xr:uid="{00000000-0005-0000-0000-00005F060000}"/>
    <cellStyle name="Calculation 2 2 6 2 19" xfId="8243" xr:uid="{00000000-0005-0000-0000-000060060000}"/>
    <cellStyle name="Calculation 2 2 6 2 19 2" xfId="18995" xr:uid="{00000000-0005-0000-0000-000061060000}"/>
    <cellStyle name="Calculation 2 2 6 2 2" xfId="764" xr:uid="{00000000-0005-0000-0000-000062060000}"/>
    <cellStyle name="Calculation 2 2 6 2 2 2" xfId="3574" xr:uid="{00000000-0005-0000-0000-000063060000}"/>
    <cellStyle name="Calculation 2 2 6 2 2 2 2" xfId="14326" xr:uid="{00000000-0005-0000-0000-000064060000}"/>
    <cellStyle name="Calculation 2 2 6 2 2 3" xfId="3286" xr:uid="{00000000-0005-0000-0000-000065060000}"/>
    <cellStyle name="Calculation 2 2 6 2 2 3 2" xfId="14039" xr:uid="{00000000-0005-0000-0000-000066060000}"/>
    <cellStyle name="Calculation 2 2 6 2 2 4" xfId="11513" xr:uid="{00000000-0005-0000-0000-000067060000}"/>
    <cellStyle name="Calculation 2 2 6 2 20" xfId="8336" xr:uid="{00000000-0005-0000-0000-000068060000}"/>
    <cellStyle name="Calculation 2 2 6 2 20 2" xfId="19088" xr:uid="{00000000-0005-0000-0000-000069060000}"/>
    <cellStyle name="Calculation 2 2 6 2 21" xfId="8717" xr:uid="{00000000-0005-0000-0000-00006A060000}"/>
    <cellStyle name="Calculation 2 2 6 2 21 2" xfId="19469" xr:uid="{00000000-0005-0000-0000-00006B060000}"/>
    <cellStyle name="Calculation 2 2 6 2 22" xfId="8623" xr:uid="{00000000-0005-0000-0000-00006C060000}"/>
    <cellStyle name="Calculation 2 2 6 2 22 2" xfId="19375" xr:uid="{00000000-0005-0000-0000-00006D060000}"/>
    <cellStyle name="Calculation 2 2 6 2 23" xfId="8482" xr:uid="{00000000-0005-0000-0000-00006E060000}"/>
    <cellStyle name="Calculation 2 2 6 2 23 2" xfId="19234" xr:uid="{00000000-0005-0000-0000-00006F060000}"/>
    <cellStyle name="Calculation 2 2 6 2 24" xfId="8883" xr:uid="{00000000-0005-0000-0000-000070060000}"/>
    <cellStyle name="Calculation 2 2 6 2 24 2" xfId="19635" xr:uid="{00000000-0005-0000-0000-000071060000}"/>
    <cellStyle name="Calculation 2 2 6 2 25" xfId="9246" xr:uid="{00000000-0005-0000-0000-000072060000}"/>
    <cellStyle name="Calculation 2 2 6 2 25 2" xfId="19998" xr:uid="{00000000-0005-0000-0000-000073060000}"/>
    <cellStyle name="Calculation 2 2 6 2 26" xfId="9415" xr:uid="{00000000-0005-0000-0000-000074060000}"/>
    <cellStyle name="Calculation 2 2 6 2 26 2" xfId="20167" xr:uid="{00000000-0005-0000-0000-000075060000}"/>
    <cellStyle name="Calculation 2 2 6 2 27" xfId="9398" xr:uid="{00000000-0005-0000-0000-000076060000}"/>
    <cellStyle name="Calculation 2 2 6 2 27 2" xfId="20150" xr:uid="{00000000-0005-0000-0000-000077060000}"/>
    <cellStyle name="Calculation 2 2 6 2 28" xfId="9964" xr:uid="{00000000-0005-0000-0000-000078060000}"/>
    <cellStyle name="Calculation 2 2 6 2 28 2" xfId="20712" xr:uid="{00000000-0005-0000-0000-000079060000}"/>
    <cellStyle name="Calculation 2 2 6 2 29" xfId="9655" xr:uid="{00000000-0005-0000-0000-00007A060000}"/>
    <cellStyle name="Calculation 2 2 6 2 29 2" xfId="20407" xr:uid="{00000000-0005-0000-0000-00007B060000}"/>
    <cellStyle name="Calculation 2 2 6 2 3" xfId="1136" xr:uid="{00000000-0005-0000-0000-00007C060000}"/>
    <cellStyle name="Calculation 2 2 6 2 3 2" xfId="3949" xr:uid="{00000000-0005-0000-0000-00007D060000}"/>
    <cellStyle name="Calculation 2 2 6 2 3 2 2" xfId="14701" xr:uid="{00000000-0005-0000-0000-00007E060000}"/>
    <cellStyle name="Calculation 2 2 6 2 3 3" xfId="6132" xr:uid="{00000000-0005-0000-0000-00007F060000}"/>
    <cellStyle name="Calculation 2 2 6 2 3 3 2" xfId="16884" xr:uid="{00000000-0005-0000-0000-000080060000}"/>
    <cellStyle name="Calculation 2 2 6 2 3 4" xfId="11888" xr:uid="{00000000-0005-0000-0000-000081060000}"/>
    <cellStyle name="Calculation 2 2 6 2 30" xfId="9719" xr:uid="{00000000-0005-0000-0000-000082060000}"/>
    <cellStyle name="Calculation 2 2 6 2 30 2" xfId="20471" xr:uid="{00000000-0005-0000-0000-000083060000}"/>
    <cellStyle name="Calculation 2 2 6 2 31" xfId="9691" xr:uid="{00000000-0005-0000-0000-000084060000}"/>
    <cellStyle name="Calculation 2 2 6 2 31 2" xfId="20443" xr:uid="{00000000-0005-0000-0000-000085060000}"/>
    <cellStyle name="Calculation 2 2 6 2 32" xfId="10245" xr:uid="{00000000-0005-0000-0000-000086060000}"/>
    <cellStyle name="Calculation 2 2 6 2 32 2" xfId="20992" xr:uid="{00000000-0005-0000-0000-000087060000}"/>
    <cellStyle name="Calculation 2 2 6 2 33" xfId="10407" xr:uid="{00000000-0005-0000-0000-000088060000}"/>
    <cellStyle name="Calculation 2 2 6 2 33 2" xfId="21154" xr:uid="{00000000-0005-0000-0000-000089060000}"/>
    <cellStyle name="Calculation 2 2 6 2 34" xfId="10566" xr:uid="{00000000-0005-0000-0000-00008A060000}"/>
    <cellStyle name="Calculation 2 2 6 2 34 2" xfId="21311" xr:uid="{00000000-0005-0000-0000-00008B060000}"/>
    <cellStyle name="Calculation 2 2 6 2 35" xfId="10726" xr:uid="{00000000-0005-0000-0000-00008C060000}"/>
    <cellStyle name="Calculation 2 2 6 2 35 2" xfId="21467" xr:uid="{00000000-0005-0000-0000-00008D060000}"/>
    <cellStyle name="Calculation 2 2 6 2 36" xfId="10211" xr:uid="{00000000-0005-0000-0000-00008E060000}"/>
    <cellStyle name="Calculation 2 2 6 2 36 2" xfId="20958" xr:uid="{00000000-0005-0000-0000-00008F060000}"/>
    <cellStyle name="Calculation 2 2 6 2 37" xfId="10643" xr:uid="{00000000-0005-0000-0000-000090060000}"/>
    <cellStyle name="Calculation 2 2 6 2 37 2" xfId="21386" xr:uid="{00000000-0005-0000-0000-000091060000}"/>
    <cellStyle name="Calculation 2 2 6 2 38" xfId="11110" xr:uid="{00000000-0005-0000-0000-000092060000}"/>
    <cellStyle name="Calculation 2 2 6 2 39" xfId="22210" xr:uid="{00000000-0005-0000-0000-000093060000}"/>
    <cellStyle name="Calculation 2 2 6 2 4" xfId="1324" xr:uid="{00000000-0005-0000-0000-000094060000}"/>
    <cellStyle name="Calculation 2 2 6 2 4 2" xfId="4138" xr:uid="{00000000-0005-0000-0000-000095060000}"/>
    <cellStyle name="Calculation 2 2 6 2 4 2 2" xfId="14890" xr:uid="{00000000-0005-0000-0000-000096060000}"/>
    <cellStyle name="Calculation 2 2 6 2 4 3" xfId="6321" xr:uid="{00000000-0005-0000-0000-000097060000}"/>
    <cellStyle name="Calculation 2 2 6 2 4 3 2" xfId="17073" xr:uid="{00000000-0005-0000-0000-000098060000}"/>
    <cellStyle name="Calculation 2 2 6 2 4 4" xfId="12077" xr:uid="{00000000-0005-0000-0000-000099060000}"/>
    <cellStyle name="Calculation 2 2 6 2 40" xfId="22182" xr:uid="{00000000-0005-0000-0000-00009A060000}"/>
    <cellStyle name="Calculation 2 2 6 2 5" xfId="1562" xr:uid="{00000000-0005-0000-0000-00009B060000}"/>
    <cellStyle name="Calculation 2 2 6 2 5 2" xfId="4376" xr:uid="{00000000-0005-0000-0000-00009C060000}"/>
    <cellStyle name="Calculation 2 2 6 2 5 2 2" xfId="15128" xr:uid="{00000000-0005-0000-0000-00009D060000}"/>
    <cellStyle name="Calculation 2 2 6 2 5 3" xfId="6559" xr:uid="{00000000-0005-0000-0000-00009E060000}"/>
    <cellStyle name="Calculation 2 2 6 2 5 3 2" xfId="17311" xr:uid="{00000000-0005-0000-0000-00009F060000}"/>
    <cellStyle name="Calculation 2 2 6 2 5 4" xfId="12315" xr:uid="{00000000-0005-0000-0000-0000A0060000}"/>
    <cellStyle name="Calculation 2 2 6 2 6" xfId="1093" xr:uid="{00000000-0005-0000-0000-0000A1060000}"/>
    <cellStyle name="Calculation 2 2 6 2 6 2" xfId="3906" xr:uid="{00000000-0005-0000-0000-0000A2060000}"/>
    <cellStyle name="Calculation 2 2 6 2 6 2 2" xfId="14658" xr:uid="{00000000-0005-0000-0000-0000A3060000}"/>
    <cellStyle name="Calculation 2 2 6 2 6 3" xfId="6089" xr:uid="{00000000-0005-0000-0000-0000A4060000}"/>
    <cellStyle name="Calculation 2 2 6 2 6 3 2" xfId="16841" xr:uid="{00000000-0005-0000-0000-0000A5060000}"/>
    <cellStyle name="Calculation 2 2 6 2 6 4" xfId="11845" xr:uid="{00000000-0005-0000-0000-0000A6060000}"/>
    <cellStyle name="Calculation 2 2 6 2 7" xfId="1896" xr:uid="{00000000-0005-0000-0000-0000A7060000}"/>
    <cellStyle name="Calculation 2 2 6 2 7 2" xfId="4710" xr:uid="{00000000-0005-0000-0000-0000A8060000}"/>
    <cellStyle name="Calculation 2 2 6 2 7 2 2" xfId="15462" xr:uid="{00000000-0005-0000-0000-0000A9060000}"/>
    <cellStyle name="Calculation 2 2 6 2 7 3" xfId="6893" xr:uid="{00000000-0005-0000-0000-0000AA060000}"/>
    <cellStyle name="Calculation 2 2 6 2 7 3 2" xfId="17645" xr:uid="{00000000-0005-0000-0000-0000AB060000}"/>
    <cellStyle name="Calculation 2 2 6 2 7 4" xfId="12649" xr:uid="{00000000-0005-0000-0000-0000AC060000}"/>
    <cellStyle name="Calculation 2 2 6 2 8" xfId="1759" xr:uid="{00000000-0005-0000-0000-0000AD060000}"/>
    <cellStyle name="Calculation 2 2 6 2 8 2" xfId="4573" xr:uid="{00000000-0005-0000-0000-0000AE060000}"/>
    <cellStyle name="Calculation 2 2 6 2 8 2 2" xfId="15325" xr:uid="{00000000-0005-0000-0000-0000AF060000}"/>
    <cellStyle name="Calculation 2 2 6 2 8 3" xfId="6756" xr:uid="{00000000-0005-0000-0000-0000B0060000}"/>
    <cellStyle name="Calculation 2 2 6 2 8 3 2" xfId="17508" xr:uid="{00000000-0005-0000-0000-0000B1060000}"/>
    <cellStyle name="Calculation 2 2 6 2 8 4" xfId="12512" xr:uid="{00000000-0005-0000-0000-0000B2060000}"/>
    <cellStyle name="Calculation 2 2 6 2 9" xfId="2224" xr:uid="{00000000-0005-0000-0000-0000B3060000}"/>
    <cellStyle name="Calculation 2 2 6 2 9 2" xfId="5038" xr:uid="{00000000-0005-0000-0000-0000B4060000}"/>
    <cellStyle name="Calculation 2 2 6 2 9 2 2" xfId="15790" xr:uid="{00000000-0005-0000-0000-0000B5060000}"/>
    <cellStyle name="Calculation 2 2 6 2 9 3" xfId="7221" xr:uid="{00000000-0005-0000-0000-0000B6060000}"/>
    <cellStyle name="Calculation 2 2 6 2 9 3 2" xfId="17973" xr:uid="{00000000-0005-0000-0000-0000B7060000}"/>
    <cellStyle name="Calculation 2 2 6 2 9 4" xfId="12977" xr:uid="{00000000-0005-0000-0000-0000B8060000}"/>
    <cellStyle name="Calculation 2 2 6 20" xfId="8261" xr:uid="{00000000-0005-0000-0000-0000B9060000}"/>
    <cellStyle name="Calculation 2 2 6 20 2" xfId="19013" xr:uid="{00000000-0005-0000-0000-0000BA060000}"/>
    <cellStyle name="Calculation 2 2 6 21" xfId="8129" xr:uid="{00000000-0005-0000-0000-0000BB060000}"/>
    <cellStyle name="Calculation 2 2 6 21 2" xfId="18881" xr:uid="{00000000-0005-0000-0000-0000BC060000}"/>
    <cellStyle name="Calculation 2 2 6 22" xfId="8668" xr:uid="{00000000-0005-0000-0000-0000BD060000}"/>
    <cellStyle name="Calculation 2 2 6 22 2" xfId="19420" xr:uid="{00000000-0005-0000-0000-0000BE060000}"/>
    <cellStyle name="Calculation 2 2 6 23" xfId="8798" xr:uid="{00000000-0005-0000-0000-0000BF060000}"/>
    <cellStyle name="Calculation 2 2 6 23 2" xfId="19550" xr:uid="{00000000-0005-0000-0000-0000C0060000}"/>
    <cellStyle name="Calculation 2 2 6 24" xfId="8771" xr:uid="{00000000-0005-0000-0000-0000C1060000}"/>
    <cellStyle name="Calculation 2 2 6 24 2" xfId="19523" xr:uid="{00000000-0005-0000-0000-0000C2060000}"/>
    <cellStyle name="Calculation 2 2 6 25" xfId="9023" xr:uid="{00000000-0005-0000-0000-0000C3060000}"/>
    <cellStyle name="Calculation 2 2 6 25 2" xfId="19775" xr:uid="{00000000-0005-0000-0000-0000C4060000}"/>
    <cellStyle name="Calculation 2 2 6 26" xfId="9421" xr:uid="{00000000-0005-0000-0000-0000C5060000}"/>
    <cellStyle name="Calculation 2 2 6 26 2" xfId="20173" xr:uid="{00000000-0005-0000-0000-0000C6060000}"/>
    <cellStyle name="Calculation 2 2 6 27" xfId="9534" xr:uid="{00000000-0005-0000-0000-0000C7060000}"/>
    <cellStyle name="Calculation 2 2 6 27 2" xfId="20286" xr:uid="{00000000-0005-0000-0000-0000C8060000}"/>
    <cellStyle name="Calculation 2 2 6 28" xfId="9554" xr:uid="{00000000-0005-0000-0000-0000C9060000}"/>
    <cellStyle name="Calculation 2 2 6 28 2" xfId="20306" xr:uid="{00000000-0005-0000-0000-0000CA060000}"/>
    <cellStyle name="Calculation 2 2 6 29" xfId="10032" xr:uid="{00000000-0005-0000-0000-0000CB060000}"/>
    <cellStyle name="Calculation 2 2 6 29 2" xfId="20780" xr:uid="{00000000-0005-0000-0000-0000CC060000}"/>
    <cellStyle name="Calculation 2 2 6 3" xfId="1085" xr:uid="{00000000-0005-0000-0000-0000CD060000}"/>
    <cellStyle name="Calculation 2 2 6 3 2" xfId="3898" xr:uid="{00000000-0005-0000-0000-0000CE060000}"/>
    <cellStyle name="Calculation 2 2 6 3 2 2" xfId="14650" xr:uid="{00000000-0005-0000-0000-0000CF060000}"/>
    <cellStyle name="Calculation 2 2 6 3 3" xfId="6081" xr:uid="{00000000-0005-0000-0000-0000D0060000}"/>
    <cellStyle name="Calculation 2 2 6 3 3 2" xfId="16833" xr:uid="{00000000-0005-0000-0000-0000D1060000}"/>
    <cellStyle name="Calculation 2 2 6 3 4" xfId="11837" xr:uid="{00000000-0005-0000-0000-0000D2060000}"/>
    <cellStyle name="Calculation 2 2 6 30" xfId="9779" xr:uid="{00000000-0005-0000-0000-0000D3060000}"/>
    <cellStyle name="Calculation 2 2 6 30 2" xfId="20529" xr:uid="{00000000-0005-0000-0000-0000D4060000}"/>
    <cellStyle name="Calculation 2 2 6 31" xfId="9804" xr:uid="{00000000-0005-0000-0000-0000D5060000}"/>
    <cellStyle name="Calculation 2 2 6 31 2" xfId="20554" xr:uid="{00000000-0005-0000-0000-0000D6060000}"/>
    <cellStyle name="Calculation 2 2 6 32" xfId="10210" xr:uid="{00000000-0005-0000-0000-0000D7060000}"/>
    <cellStyle name="Calculation 2 2 6 32 2" xfId="20957" xr:uid="{00000000-0005-0000-0000-0000D8060000}"/>
    <cellStyle name="Calculation 2 2 6 33" xfId="10373" xr:uid="{00000000-0005-0000-0000-0000D9060000}"/>
    <cellStyle name="Calculation 2 2 6 33 2" xfId="21120" xr:uid="{00000000-0005-0000-0000-0000DA060000}"/>
    <cellStyle name="Calculation 2 2 6 34" xfId="10534" xr:uid="{00000000-0005-0000-0000-0000DB060000}"/>
    <cellStyle name="Calculation 2 2 6 34 2" xfId="21279" xr:uid="{00000000-0005-0000-0000-0000DC060000}"/>
    <cellStyle name="Calculation 2 2 6 35" xfId="10694" xr:uid="{00000000-0005-0000-0000-0000DD060000}"/>
    <cellStyle name="Calculation 2 2 6 35 2" xfId="21437" xr:uid="{00000000-0005-0000-0000-0000DE060000}"/>
    <cellStyle name="Calculation 2 2 6 36" xfId="10394" xr:uid="{00000000-0005-0000-0000-0000DF060000}"/>
    <cellStyle name="Calculation 2 2 6 36 2" xfId="21141" xr:uid="{00000000-0005-0000-0000-0000E0060000}"/>
    <cellStyle name="Calculation 2 2 6 37" xfId="10880" xr:uid="{00000000-0005-0000-0000-0000E1060000}"/>
    <cellStyle name="Calculation 2 2 6 37 2" xfId="21611" xr:uid="{00000000-0005-0000-0000-0000E2060000}"/>
    <cellStyle name="Calculation 2 2 6 38" xfId="11076" xr:uid="{00000000-0005-0000-0000-0000E3060000}"/>
    <cellStyle name="Calculation 2 2 6 38 2" xfId="21794" xr:uid="{00000000-0005-0000-0000-0000E4060000}"/>
    <cellStyle name="Calculation 2 2 6 39" xfId="11272" xr:uid="{00000000-0005-0000-0000-0000E5060000}"/>
    <cellStyle name="Calculation 2 2 6 4" xfId="1293" xr:uid="{00000000-0005-0000-0000-0000E6060000}"/>
    <cellStyle name="Calculation 2 2 6 4 2" xfId="4107" xr:uid="{00000000-0005-0000-0000-0000E7060000}"/>
    <cellStyle name="Calculation 2 2 6 4 2 2" xfId="14859" xr:uid="{00000000-0005-0000-0000-0000E8060000}"/>
    <cellStyle name="Calculation 2 2 6 4 3" xfId="6290" xr:uid="{00000000-0005-0000-0000-0000E9060000}"/>
    <cellStyle name="Calculation 2 2 6 4 3 2" xfId="17042" xr:uid="{00000000-0005-0000-0000-0000EA060000}"/>
    <cellStyle name="Calculation 2 2 6 4 4" xfId="12046" xr:uid="{00000000-0005-0000-0000-0000EB060000}"/>
    <cellStyle name="Calculation 2 2 6 40" xfId="22218" xr:uid="{00000000-0005-0000-0000-0000EC060000}"/>
    <cellStyle name="Calculation 2 2 6 41" xfId="22179" xr:uid="{00000000-0005-0000-0000-0000ED060000}"/>
    <cellStyle name="Calculation 2 2 6 5" xfId="1119" xr:uid="{00000000-0005-0000-0000-0000EE060000}"/>
    <cellStyle name="Calculation 2 2 6 5 2" xfId="3932" xr:uid="{00000000-0005-0000-0000-0000EF060000}"/>
    <cellStyle name="Calculation 2 2 6 5 2 2" xfId="14684" xr:uid="{00000000-0005-0000-0000-0000F0060000}"/>
    <cellStyle name="Calculation 2 2 6 5 3" xfId="6115" xr:uid="{00000000-0005-0000-0000-0000F1060000}"/>
    <cellStyle name="Calculation 2 2 6 5 3 2" xfId="16867" xr:uid="{00000000-0005-0000-0000-0000F2060000}"/>
    <cellStyle name="Calculation 2 2 6 5 4" xfId="11871" xr:uid="{00000000-0005-0000-0000-0000F3060000}"/>
    <cellStyle name="Calculation 2 2 6 6" xfId="1454" xr:uid="{00000000-0005-0000-0000-0000F4060000}"/>
    <cellStyle name="Calculation 2 2 6 6 2" xfId="4268" xr:uid="{00000000-0005-0000-0000-0000F5060000}"/>
    <cellStyle name="Calculation 2 2 6 6 2 2" xfId="15020" xr:uid="{00000000-0005-0000-0000-0000F6060000}"/>
    <cellStyle name="Calculation 2 2 6 6 3" xfId="6451" xr:uid="{00000000-0005-0000-0000-0000F7060000}"/>
    <cellStyle name="Calculation 2 2 6 6 3 2" xfId="17203" xr:uid="{00000000-0005-0000-0000-0000F8060000}"/>
    <cellStyle name="Calculation 2 2 6 6 4" xfId="12207" xr:uid="{00000000-0005-0000-0000-0000F9060000}"/>
    <cellStyle name="Calculation 2 2 6 7" xfId="1242" xr:uid="{00000000-0005-0000-0000-0000FA060000}"/>
    <cellStyle name="Calculation 2 2 6 7 2" xfId="4056" xr:uid="{00000000-0005-0000-0000-0000FB060000}"/>
    <cellStyle name="Calculation 2 2 6 7 2 2" xfId="14808" xr:uid="{00000000-0005-0000-0000-0000FC060000}"/>
    <cellStyle name="Calculation 2 2 6 7 3" xfId="6239" xr:uid="{00000000-0005-0000-0000-0000FD060000}"/>
    <cellStyle name="Calculation 2 2 6 7 3 2" xfId="16991" xr:uid="{00000000-0005-0000-0000-0000FE060000}"/>
    <cellStyle name="Calculation 2 2 6 7 4" xfId="11995" xr:uid="{00000000-0005-0000-0000-0000FF060000}"/>
    <cellStyle name="Calculation 2 2 6 8" xfId="852" xr:uid="{00000000-0005-0000-0000-000000070000}"/>
    <cellStyle name="Calculation 2 2 6 8 2" xfId="3664" xr:uid="{00000000-0005-0000-0000-000001070000}"/>
    <cellStyle name="Calculation 2 2 6 8 2 2" xfId="14416" xr:uid="{00000000-0005-0000-0000-000002070000}"/>
    <cellStyle name="Calculation 2 2 6 8 3" xfId="3242" xr:uid="{00000000-0005-0000-0000-000003070000}"/>
    <cellStyle name="Calculation 2 2 6 8 3 2" xfId="13995" xr:uid="{00000000-0005-0000-0000-000004070000}"/>
    <cellStyle name="Calculation 2 2 6 8 4" xfId="11603" xr:uid="{00000000-0005-0000-0000-000005070000}"/>
    <cellStyle name="Calculation 2 2 6 9" xfId="1105" xr:uid="{00000000-0005-0000-0000-000006070000}"/>
    <cellStyle name="Calculation 2 2 6 9 2" xfId="3918" xr:uid="{00000000-0005-0000-0000-000007070000}"/>
    <cellStyle name="Calculation 2 2 6 9 2 2" xfId="14670" xr:uid="{00000000-0005-0000-0000-000008070000}"/>
    <cellStyle name="Calculation 2 2 6 9 3" xfId="6101" xr:uid="{00000000-0005-0000-0000-000009070000}"/>
    <cellStyle name="Calculation 2 2 6 9 3 2" xfId="16853" xr:uid="{00000000-0005-0000-0000-00000A070000}"/>
    <cellStyle name="Calculation 2 2 6 9 4" xfId="11857" xr:uid="{00000000-0005-0000-0000-00000B070000}"/>
    <cellStyle name="Calculation 2 2 7" xfId="558" xr:uid="{00000000-0005-0000-0000-00000C070000}"/>
    <cellStyle name="Calculation 2 2 7 10" xfId="2144" xr:uid="{00000000-0005-0000-0000-00000D070000}"/>
    <cellStyle name="Calculation 2 2 7 10 2" xfId="4958" xr:uid="{00000000-0005-0000-0000-00000E070000}"/>
    <cellStyle name="Calculation 2 2 7 10 2 2" xfId="15710" xr:uid="{00000000-0005-0000-0000-00000F070000}"/>
    <cellStyle name="Calculation 2 2 7 10 3" xfId="7141" xr:uid="{00000000-0005-0000-0000-000010070000}"/>
    <cellStyle name="Calculation 2 2 7 10 3 2" xfId="17893" xr:uid="{00000000-0005-0000-0000-000011070000}"/>
    <cellStyle name="Calculation 2 2 7 10 4" xfId="12897" xr:uid="{00000000-0005-0000-0000-000012070000}"/>
    <cellStyle name="Calculation 2 2 7 11" xfId="1915" xr:uid="{00000000-0005-0000-0000-000013070000}"/>
    <cellStyle name="Calculation 2 2 7 11 2" xfId="4729" xr:uid="{00000000-0005-0000-0000-000014070000}"/>
    <cellStyle name="Calculation 2 2 7 11 2 2" xfId="15481" xr:uid="{00000000-0005-0000-0000-000015070000}"/>
    <cellStyle name="Calculation 2 2 7 11 3" xfId="6912" xr:uid="{00000000-0005-0000-0000-000016070000}"/>
    <cellStyle name="Calculation 2 2 7 11 3 2" xfId="17664" xr:uid="{00000000-0005-0000-0000-000017070000}"/>
    <cellStyle name="Calculation 2 2 7 11 4" xfId="12668" xr:uid="{00000000-0005-0000-0000-000018070000}"/>
    <cellStyle name="Calculation 2 2 7 12" xfId="2018" xr:uid="{00000000-0005-0000-0000-000019070000}"/>
    <cellStyle name="Calculation 2 2 7 12 2" xfId="4832" xr:uid="{00000000-0005-0000-0000-00001A070000}"/>
    <cellStyle name="Calculation 2 2 7 12 2 2" xfId="15584" xr:uid="{00000000-0005-0000-0000-00001B070000}"/>
    <cellStyle name="Calculation 2 2 7 12 3" xfId="7015" xr:uid="{00000000-0005-0000-0000-00001C070000}"/>
    <cellStyle name="Calculation 2 2 7 12 3 2" xfId="17767" xr:uid="{00000000-0005-0000-0000-00001D070000}"/>
    <cellStyle name="Calculation 2 2 7 12 4" xfId="12771" xr:uid="{00000000-0005-0000-0000-00001E070000}"/>
    <cellStyle name="Calculation 2 2 7 13" xfId="2711" xr:uid="{00000000-0005-0000-0000-00001F070000}"/>
    <cellStyle name="Calculation 2 2 7 13 2" xfId="5525" xr:uid="{00000000-0005-0000-0000-000020070000}"/>
    <cellStyle name="Calculation 2 2 7 13 2 2" xfId="16277" xr:uid="{00000000-0005-0000-0000-000021070000}"/>
    <cellStyle name="Calculation 2 2 7 13 3" xfId="7708" xr:uid="{00000000-0005-0000-0000-000022070000}"/>
    <cellStyle name="Calculation 2 2 7 13 3 2" xfId="18460" xr:uid="{00000000-0005-0000-0000-000023070000}"/>
    <cellStyle name="Calculation 2 2 7 13 4" xfId="13464" xr:uid="{00000000-0005-0000-0000-000024070000}"/>
    <cellStyle name="Calculation 2 2 7 14" xfId="2668" xr:uid="{00000000-0005-0000-0000-000025070000}"/>
    <cellStyle name="Calculation 2 2 7 14 2" xfId="5482" xr:uid="{00000000-0005-0000-0000-000026070000}"/>
    <cellStyle name="Calculation 2 2 7 14 2 2" xfId="16234" xr:uid="{00000000-0005-0000-0000-000027070000}"/>
    <cellStyle name="Calculation 2 2 7 14 3" xfId="7665" xr:uid="{00000000-0005-0000-0000-000028070000}"/>
    <cellStyle name="Calculation 2 2 7 14 3 2" xfId="18417" xr:uid="{00000000-0005-0000-0000-000029070000}"/>
    <cellStyle name="Calculation 2 2 7 14 4" xfId="13421" xr:uid="{00000000-0005-0000-0000-00002A070000}"/>
    <cellStyle name="Calculation 2 2 7 15" xfId="3046" xr:uid="{00000000-0005-0000-0000-00002B070000}"/>
    <cellStyle name="Calculation 2 2 7 15 2" xfId="8043" xr:uid="{00000000-0005-0000-0000-00002C070000}"/>
    <cellStyle name="Calculation 2 2 7 15 2 2" xfId="18795" xr:uid="{00000000-0005-0000-0000-00002D070000}"/>
    <cellStyle name="Calculation 2 2 7 15 3" xfId="13799" xr:uid="{00000000-0005-0000-0000-00002E070000}"/>
    <cellStyle name="Calculation 2 2 7 16" xfId="3480" xr:uid="{00000000-0005-0000-0000-00002F070000}"/>
    <cellStyle name="Calculation 2 2 7 16 2" xfId="14233" xr:uid="{00000000-0005-0000-0000-000030070000}"/>
    <cellStyle name="Calculation 2 2 7 17" xfId="8176" xr:uid="{00000000-0005-0000-0000-000031070000}"/>
    <cellStyle name="Calculation 2 2 7 17 2" xfId="18928" xr:uid="{00000000-0005-0000-0000-000032070000}"/>
    <cellStyle name="Calculation 2 2 7 18" xfId="8354" xr:uid="{00000000-0005-0000-0000-000033070000}"/>
    <cellStyle name="Calculation 2 2 7 18 2" xfId="19106" xr:uid="{00000000-0005-0000-0000-000034070000}"/>
    <cellStyle name="Calculation 2 2 7 19" xfId="8232" xr:uid="{00000000-0005-0000-0000-000035070000}"/>
    <cellStyle name="Calculation 2 2 7 19 2" xfId="18984" xr:uid="{00000000-0005-0000-0000-000036070000}"/>
    <cellStyle name="Calculation 2 2 7 2" xfId="1076" xr:uid="{00000000-0005-0000-0000-000037070000}"/>
    <cellStyle name="Calculation 2 2 7 2 2" xfId="3889" xr:uid="{00000000-0005-0000-0000-000038070000}"/>
    <cellStyle name="Calculation 2 2 7 2 2 2" xfId="14641" xr:uid="{00000000-0005-0000-0000-000039070000}"/>
    <cellStyle name="Calculation 2 2 7 2 3" xfId="6072" xr:uid="{00000000-0005-0000-0000-00003A070000}"/>
    <cellStyle name="Calculation 2 2 7 2 3 2" xfId="16824" xr:uid="{00000000-0005-0000-0000-00003B070000}"/>
    <cellStyle name="Calculation 2 2 7 2 4" xfId="11828" xr:uid="{00000000-0005-0000-0000-00003C070000}"/>
    <cellStyle name="Calculation 2 2 7 20" xfId="8502" xr:uid="{00000000-0005-0000-0000-00003D070000}"/>
    <cellStyle name="Calculation 2 2 7 20 2" xfId="19254" xr:uid="{00000000-0005-0000-0000-00003E070000}"/>
    <cellStyle name="Calculation 2 2 7 21" xfId="8603" xr:uid="{00000000-0005-0000-0000-00003F070000}"/>
    <cellStyle name="Calculation 2 2 7 21 2" xfId="19355" xr:uid="{00000000-0005-0000-0000-000040070000}"/>
    <cellStyle name="Calculation 2 2 7 22" xfId="8856" xr:uid="{00000000-0005-0000-0000-000041070000}"/>
    <cellStyle name="Calculation 2 2 7 22 2" xfId="19608" xr:uid="{00000000-0005-0000-0000-000042070000}"/>
    <cellStyle name="Calculation 2 2 7 23" xfId="8992" xr:uid="{00000000-0005-0000-0000-000043070000}"/>
    <cellStyle name="Calculation 2 2 7 23 2" xfId="19744" xr:uid="{00000000-0005-0000-0000-000044070000}"/>
    <cellStyle name="Calculation 2 2 7 24" xfId="9148" xr:uid="{00000000-0005-0000-0000-000045070000}"/>
    <cellStyle name="Calculation 2 2 7 24 2" xfId="19900" xr:uid="{00000000-0005-0000-0000-000046070000}"/>
    <cellStyle name="Calculation 2 2 7 25" xfId="9294" xr:uid="{00000000-0005-0000-0000-000047070000}"/>
    <cellStyle name="Calculation 2 2 7 25 2" xfId="20046" xr:uid="{00000000-0005-0000-0000-000048070000}"/>
    <cellStyle name="Calculation 2 2 7 26" xfId="9414" xr:uid="{00000000-0005-0000-0000-000049070000}"/>
    <cellStyle name="Calculation 2 2 7 26 2" xfId="20166" xr:uid="{00000000-0005-0000-0000-00004A070000}"/>
    <cellStyle name="Calculation 2 2 7 27" xfId="9476" xr:uid="{00000000-0005-0000-0000-00004B070000}"/>
    <cellStyle name="Calculation 2 2 7 27 2" xfId="20228" xr:uid="{00000000-0005-0000-0000-00004C070000}"/>
    <cellStyle name="Calculation 2 2 7 28" xfId="9668" xr:uid="{00000000-0005-0000-0000-00004D070000}"/>
    <cellStyle name="Calculation 2 2 7 28 2" xfId="20420" xr:uid="{00000000-0005-0000-0000-00004E070000}"/>
    <cellStyle name="Calculation 2 2 7 29" xfId="10118" xr:uid="{00000000-0005-0000-0000-00004F070000}"/>
    <cellStyle name="Calculation 2 2 7 29 2" xfId="20865" xr:uid="{00000000-0005-0000-0000-000050070000}"/>
    <cellStyle name="Calculation 2 2 7 3" xfId="913" xr:uid="{00000000-0005-0000-0000-000051070000}"/>
    <cellStyle name="Calculation 2 2 7 3 2" xfId="3725" xr:uid="{00000000-0005-0000-0000-000052070000}"/>
    <cellStyle name="Calculation 2 2 7 3 2 2" xfId="14477" xr:uid="{00000000-0005-0000-0000-000053070000}"/>
    <cellStyle name="Calculation 2 2 7 3 3" xfId="5908" xr:uid="{00000000-0005-0000-0000-000054070000}"/>
    <cellStyle name="Calculation 2 2 7 3 3 2" xfId="16660" xr:uid="{00000000-0005-0000-0000-000055070000}"/>
    <cellStyle name="Calculation 2 2 7 3 4" xfId="11664" xr:uid="{00000000-0005-0000-0000-000056070000}"/>
    <cellStyle name="Calculation 2 2 7 30" xfId="10282" xr:uid="{00000000-0005-0000-0000-000057070000}"/>
    <cellStyle name="Calculation 2 2 7 30 2" xfId="21029" xr:uid="{00000000-0005-0000-0000-000058070000}"/>
    <cellStyle name="Calculation 2 2 7 31" xfId="10445" xr:uid="{00000000-0005-0000-0000-000059070000}"/>
    <cellStyle name="Calculation 2 2 7 31 2" xfId="21191" xr:uid="{00000000-0005-0000-0000-00005A070000}"/>
    <cellStyle name="Calculation 2 2 7 32" xfId="10605" xr:uid="{00000000-0005-0000-0000-00005B070000}"/>
    <cellStyle name="Calculation 2 2 7 32 2" xfId="21349" xr:uid="{00000000-0005-0000-0000-00005C070000}"/>
    <cellStyle name="Calculation 2 2 7 33" xfId="10762" xr:uid="{00000000-0005-0000-0000-00005D070000}"/>
    <cellStyle name="Calculation 2 2 7 33 2" xfId="21500" xr:uid="{00000000-0005-0000-0000-00005E070000}"/>
    <cellStyle name="Calculation 2 2 7 34" xfId="10918" xr:uid="{00000000-0005-0000-0000-00005F070000}"/>
    <cellStyle name="Calculation 2 2 7 34 2" xfId="21647" xr:uid="{00000000-0005-0000-0000-000060070000}"/>
    <cellStyle name="Calculation 2 2 7 35" xfId="11131" xr:uid="{00000000-0005-0000-0000-000061070000}"/>
    <cellStyle name="Calculation 2 2 7 35 2" xfId="21840" xr:uid="{00000000-0005-0000-0000-000062070000}"/>
    <cellStyle name="Calculation 2 2 7 36" xfId="11203" xr:uid="{00000000-0005-0000-0000-000063070000}"/>
    <cellStyle name="Calculation 2 2 7 36 2" xfId="21903" xr:uid="{00000000-0005-0000-0000-000064070000}"/>
    <cellStyle name="Calculation 2 2 7 37" xfId="11319" xr:uid="{00000000-0005-0000-0000-000065070000}"/>
    <cellStyle name="Calculation 2 2 7 37 2" xfId="21999" xr:uid="{00000000-0005-0000-0000-000066070000}"/>
    <cellStyle name="Calculation 2 2 7 38" xfId="11415" xr:uid="{00000000-0005-0000-0000-000067070000}"/>
    <cellStyle name="Calculation 2 2 7 39" xfId="22323" xr:uid="{00000000-0005-0000-0000-000068070000}"/>
    <cellStyle name="Calculation 2 2 7 4" xfId="1103" xr:uid="{00000000-0005-0000-0000-000069070000}"/>
    <cellStyle name="Calculation 2 2 7 4 2" xfId="3916" xr:uid="{00000000-0005-0000-0000-00006A070000}"/>
    <cellStyle name="Calculation 2 2 7 4 2 2" xfId="14668" xr:uid="{00000000-0005-0000-0000-00006B070000}"/>
    <cellStyle name="Calculation 2 2 7 4 3" xfId="6099" xr:uid="{00000000-0005-0000-0000-00006C070000}"/>
    <cellStyle name="Calculation 2 2 7 4 3 2" xfId="16851" xr:uid="{00000000-0005-0000-0000-00006D070000}"/>
    <cellStyle name="Calculation 2 2 7 4 4" xfId="11855" xr:uid="{00000000-0005-0000-0000-00006E070000}"/>
    <cellStyle name="Calculation 2 2 7 40" xfId="22379" xr:uid="{00000000-0005-0000-0000-00006F070000}"/>
    <cellStyle name="Calculation 2 2 7 5" xfId="964" xr:uid="{00000000-0005-0000-0000-000070070000}"/>
    <cellStyle name="Calculation 2 2 7 5 2" xfId="3777" xr:uid="{00000000-0005-0000-0000-000071070000}"/>
    <cellStyle name="Calculation 2 2 7 5 2 2" xfId="14529" xr:uid="{00000000-0005-0000-0000-000072070000}"/>
    <cellStyle name="Calculation 2 2 7 5 3" xfId="5960" xr:uid="{00000000-0005-0000-0000-000073070000}"/>
    <cellStyle name="Calculation 2 2 7 5 3 2" xfId="16712" xr:uid="{00000000-0005-0000-0000-000074070000}"/>
    <cellStyle name="Calculation 2 2 7 5 4" xfId="11716" xr:uid="{00000000-0005-0000-0000-000075070000}"/>
    <cellStyle name="Calculation 2 2 7 6" xfId="1371" xr:uid="{00000000-0005-0000-0000-000076070000}"/>
    <cellStyle name="Calculation 2 2 7 6 2" xfId="4185" xr:uid="{00000000-0005-0000-0000-000077070000}"/>
    <cellStyle name="Calculation 2 2 7 6 2 2" xfId="14937" xr:uid="{00000000-0005-0000-0000-000078070000}"/>
    <cellStyle name="Calculation 2 2 7 6 3" xfId="6368" xr:uid="{00000000-0005-0000-0000-000079070000}"/>
    <cellStyle name="Calculation 2 2 7 6 3 2" xfId="17120" xr:uid="{00000000-0005-0000-0000-00007A070000}"/>
    <cellStyle name="Calculation 2 2 7 6 4" xfId="12124" xr:uid="{00000000-0005-0000-0000-00007B070000}"/>
    <cellStyle name="Calculation 2 2 7 7" xfId="1174" xr:uid="{00000000-0005-0000-0000-00007C070000}"/>
    <cellStyle name="Calculation 2 2 7 7 2" xfId="3988" xr:uid="{00000000-0005-0000-0000-00007D070000}"/>
    <cellStyle name="Calculation 2 2 7 7 2 2" xfId="14740" xr:uid="{00000000-0005-0000-0000-00007E070000}"/>
    <cellStyle name="Calculation 2 2 7 7 3" xfId="6171" xr:uid="{00000000-0005-0000-0000-00007F070000}"/>
    <cellStyle name="Calculation 2 2 7 7 3 2" xfId="16923" xr:uid="{00000000-0005-0000-0000-000080070000}"/>
    <cellStyle name="Calculation 2 2 7 7 4" xfId="11927" xr:uid="{00000000-0005-0000-0000-000081070000}"/>
    <cellStyle name="Calculation 2 2 7 8" xfId="1814" xr:uid="{00000000-0005-0000-0000-000082070000}"/>
    <cellStyle name="Calculation 2 2 7 8 2" xfId="4628" xr:uid="{00000000-0005-0000-0000-000083070000}"/>
    <cellStyle name="Calculation 2 2 7 8 2 2" xfId="15380" xr:uid="{00000000-0005-0000-0000-000084070000}"/>
    <cellStyle name="Calculation 2 2 7 8 3" xfId="6811" xr:uid="{00000000-0005-0000-0000-000085070000}"/>
    <cellStyle name="Calculation 2 2 7 8 3 2" xfId="17563" xr:uid="{00000000-0005-0000-0000-000086070000}"/>
    <cellStyle name="Calculation 2 2 7 8 4" xfId="12567" xr:uid="{00000000-0005-0000-0000-000087070000}"/>
    <cellStyle name="Calculation 2 2 7 9" xfId="1582" xr:uid="{00000000-0005-0000-0000-000088070000}"/>
    <cellStyle name="Calculation 2 2 7 9 2" xfId="4396" xr:uid="{00000000-0005-0000-0000-000089070000}"/>
    <cellStyle name="Calculation 2 2 7 9 2 2" xfId="15148" xr:uid="{00000000-0005-0000-0000-00008A070000}"/>
    <cellStyle name="Calculation 2 2 7 9 3" xfId="6579" xr:uid="{00000000-0005-0000-0000-00008B070000}"/>
    <cellStyle name="Calculation 2 2 7 9 3 2" xfId="17331" xr:uid="{00000000-0005-0000-0000-00008C070000}"/>
    <cellStyle name="Calculation 2 2 7 9 4" xfId="12335" xr:uid="{00000000-0005-0000-0000-00008D070000}"/>
    <cellStyle name="Calculation 2 2 8" xfId="365" xr:uid="{00000000-0005-0000-0000-00008E070000}"/>
    <cellStyle name="Calculation 2 2 8 2" xfId="3759" xr:uid="{00000000-0005-0000-0000-00008F070000}"/>
    <cellStyle name="Calculation 2 2 8 2 2" xfId="14511" xr:uid="{00000000-0005-0000-0000-000090070000}"/>
    <cellStyle name="Calculation 2 2 8 3" xfId="5942" xr:uid="{00000000-0005-0000-0000-000091070000}"/>
    <cellStyle name="Calculation 2 2 8 3 2" xfId="16694" xr:uid="{00000000-0005-0000-0000-000092070000}"/>
    <cellStyle name="Calculation 2 2 8 4" xfId="11698" xr:uid="{00000000-0005-0000-0000-000093070000}"/>
    <cellStyle name="Calculation 2 2 9" xfId="615" xr:uid="{00000000-0005-0000-0000-000094070000}"/>
    <cellStyle name="Calculation 2 2 9 2" xfId="3998" xr:uid="{00000000-0005-0000-0000-000095070000}"/>
    <cellStyle name="Calculation 2 2 9 2 2" xfId="14750" xr:uid="{00000000-0005-0000-0000-000096070000}"/>
    <cellStyle name="Calculation 2 2 9 3" xfId="6181" xr:uid="{00000000-0005-0000-0000-000097070000}"/>
    <cellStyle name="Calculation 2 2 9 3 2" xfId="16933" xr:uid="{00000000-0005-0000-0000-000098070000}"/>
    <cellStyle name="Calculation 2 2 9 4" xfId="11937" xr:uid="{00000000-0005-0000-0000-000099070000}"/>
    <cellStyle name="Calculation 2 2 9 5" xfId="22065" xr:uid="{00000000-0005-0000-0000-00009A070000}"/>
    <cellStyle name="Calculation 2 2 9 6" xfId="1184" xr:uid="{00000000-0005-0000-0000-00009B070000}"/>
    <cellStyle name="Calculation 2 20" xfId="2385" xr:uid="{00000000-0005-0000-0000-00009C070000}"/>
    <cellStyle name="Calculation 2 20 2" xfId="5199" xr:uid="{00000000-0005-0000-0000-00009D070000}"/>
    <cellStyle name="Calculation 2 20 2 2" xfId="15951" xr:uid="{00000000-0005-0000-0000-00009E070000}"/>
    <cellStyle name="Calculation 2 20 3" xfId="7382" xr:uid="{00000000-0005-0000-0000-00009F070000}"/>
    <cellStyle name="Calculation 2 20 3 2" xfId="18134" xr:uid="{00000000-0005-0000-0000-0000A0070000}"/>
    <cellStyle name="Calculation 2 20 4" xfId="13138" xr:uid="{00000000-0005-0000-0000-0000A1070000}"/>
    <cellStyle name="Calculation 2 21" xfId="2684" xr:uid="{00000000-0005-0000-0000-0000A2070000}"/>
    <cellStyle name="Calculation 2 21 2" xfId="5498" xr:uid="{00000000-0005-0000-0000-0000A3070000}"/>
    <cellStyle name="Calculation 2 21 2 2" xfId="16250" xr:uid="{00000000-0005-0000-0000-0000A4070000}"/>
    <cellStyle name="Calculation 2 21 3" xfId="7681" xr:uid="{00000000-0005-0000-0000-0000A5070000}"/>
    <cellStyle name="Calculation 2 21 3 2" xfId="18433" xr:uid="{00000000-0005-0000-0000-0000A6070000}"/>
    <cellStyle name="Calculation 2 21 4" xfId="13437" xr:uid="{00000000-0005-0000-0000-0000A7070000}"/>
    <cellStyle name="Calculation 2 22" xfId="2988" xr:uid="{00000000-0005-0000-0000-0000A8070000}"/>
    <cellStyle name="Calculation 2 22 2" xfId="7985" xr:uid="{00000000-0005-0000-0000-0000A9070000}"/>
    <cellStyle name="Calculation 2 22 2 2" xfId="18737" xr:uid="{00000000-0005-0000-0000-0000AA070000}"/>
    <cellStyle name="Calculation 2 22 3" xfId="13741" xr:uid="{00000000-0005-0000-0000-0000AB070000}"/>
    <cellStyle name="Calculation 2 23" xfId="5836" xr:uid="{00000000-0005-0000-0000-0000AC070000}"/>
    <cellStyle name="Calculation 2 23 2" xfId="16588" xr:uid="{00000000-0005-0000-0000-0000AD070000}"/>
    <cellStyle name="Calculation 2 24" xfId="4500" xr:uid="{00000000-0005-0000-0000-0000AE070000}"/>
    <cellStyle name="Calculation 2 24 2" xfId="15252" xr:uid="{00000000-0005-0000-0000-0000AF070000}"/>
    <cellStyle name="Calculation 2 25" xfId="3404" xr:uid="{00000000-0005-0000-0000-0000B0070000}"/>
    <cellStyle name="Calculation 2 25 2" xfId="14157" xr:uid="{00000000-0005-0000-0000-0000B1070000}"/>
    <cellStyle name="Calculation 2 26" xfId="8466" xr:uid="{00000000-0005-0000-0000-0000B2070000}"/>
    <cellStyle name="Calculation 2 26 2" xfId="19218" xr:uid="{00000000-0005-0000-0000-0000B3070000}"/>
    <cellStyle name="Calculation 2 27" xfId="8631" xr:uid="{00000000-0005-0000-0000-0000B4070000}"/>
    <cellStyle name="Calculation 2 27 2" xfId="19383" xr:uid="{00000000-0005-0000-0000-0000B5070000}"/>
    <cellStyle name="Calculation 2 28" xfId="8848" xr:uid="{00000000-0005-0000-0000-0000B6070000}"/>
    <cellStyle name="Calculation 2 28 2" xfId="19600" xr:uid="{00000000-0005-0000-0000-0000B7070000}"/>
    <cellStyle name="Calculation 2 29" xfId="8958" xr:uid="{00000000-0005-0000-0000-0000B8070000}"/>
    <cellStyle name="Calculation 2 29 2" xfId="19710" xr:uid="{00000000-0005-0000-0000-0000B9070000}"/>
    <cellStyle name="Calculation 2 3" xfId="175" xr:uid="{00000000-0005-0000-0000-0000BA070000}"/>
    <cellStyle name="Calculation 2 3 10" xfId="2022" xr:uid="{00000000-0005-0000-0000-0000BB070000}"/>
    <cellStyle name="Calculation 2 3 10 2" xfId="4836" xr:uid="{00000000-0005-0000-0000-0000BC070000}"/>
    <cellStyle name="Calculation 2 3 10 2 2" xfId="15588" xr:uid="{00000000-0005-0000-0000-0000BD070000}"/>
    <cellStyle name="Calculation 2 3 10 3" xfId="7019" xr:uid="{00000000-0005-0000-0000-0000BE070000}"/>
    <cellStyle name="Calculation 2 3 10 3 2" xfId="17771" xr:uid="{00000000-0005-0000-0000-0000BF070000}"/>
    <cellStyle name="Calculation 2 3 10 4" xfId="12775" xr:uid="{00000000-0005-0000-0000-0000C0070000}"/>
    <cellStyle name="Calculation 2 3 11" xfId="2034" xr:uid="{00000000-0005-0000-0000-0000C1070000}"/>
    <cellStyle name="Calculation 2 3 11 2" xfId="4848" xr:uid="{00000000-0005-0000-0000-0000C2070000}"/>
    <cellStyle name="Calculation 2 3 11 2 2" xfId="15600" xr:uid="{00000000-0005-0000-0000-0000C3070000}"/>
    <cellStyle name="Calculation 2 3 11 3" xfId="7031" xr:uid="{00000000-0005-0000-0000-0000C4070000}"/>
    <cellStyle name="Calculation 2 3 11 3 2" xfId="17783" xr:uid="{00000000-0005-0000-0000-0000C5070000}"/>
    <cellStyle name="Calculation 2 3 11 4" xfId="12787" xr:uid="{00000000-0005-0000-0000-0000C6070000}"/>
    <cellStyle name="Calculation 2 3 12" xfId="2347" xr:uid="{00000000-0005-0000-0000-0000C7070000}"/>
    <cellStyle name="Calculation 2 3 12 2" xfId="5161" xr:uid="{00000000-0005-0000-0000-0000C8070000}"/>
    <cellStyle name="Calculation 2 3 12 2 2" xfId="15913" xr:uid="{00000000-0005-0000-0000-0000C9070000}"/>
    <cellStyle name="Calculation 2 3 12 3" xfId="7344" xr:uid="{00000000-0005-0000-0000-0000CA070000}"/>
    <cellStyle name="Calculation 2 3 12 3 2" xfId="18096" xr:uid="{00000000-0005-0000-0000-0000CB070000}"/>
    <cellStyle name="Calculation 2 3 12 4" xfId="13100" xr:uid="{00000000-0005-0000-0000-0000CC070000}"/>
    <cellStyle name="Calculation 2 3 13" xfId="2377" xr:uid="{00000000-0005-0000-0000-0000CD070000}"/>
    <cellStyle name="Calculation 2 3 13 2" xfId="5191" xr:uid="{00000000-0005-0000-0000-0000CE070000}"/>
    <cellStyle name="Calculation 2 3 13 2 2" xfId="15943" xr:uid="{00000000-0005-0000-0000-0000CF070000}"/>
    <cellStyle name="Calculation 2 3 13 3" xfId="7374" xr:uid="{00000000-0005-0000-0000-0000D0070000}"/>
    <cellStyle name="Calculation 2 3 13 3 2" xfId="18126" xr:uid="{00000000-0005-0000-0000-0000D1070000}"/>
    <cellStyle name="Calculation 2 3 13 4" xfId="13130" xr:uid="{00000000-0005-0000-0000-0000D2070000}"/>
    <cellStyle name="Calculation 2 3 14" xfId="2291" xr:uid="{00000000-0005-0000-0000-0000D3070000}"/>
    <cellStyle name="Calculation 2 3 14 2" xfId="5105" xr:uid="{00000000-0005-0000-0000-0000D4070000}"/>
    <cellStyle name="Calculation 2 3 14 2 2" xfId="15857" xr:uid="{00000000-0005-0000-0000-0000D5070000}"/>
    <cellStyle name="Calculation 2 3 14 3" xfId="7288" xr:uid="{00000000-0005-0000-0000-0000D6070000}"/>
    <cellStyle name="Calculation 2 3 14 3 2" xfId="18040" xr:uid="{00000000-0005-0000-0000-0000D7070000}"/>
    <cellStyle name="Calculation 2 3 14 4" xfId="13044" xr:uid="{00000000-0005-0000-0000-0000D8070000}"/>
    <cellStyle name="Calculation 2 3 15" xfId="2841" xr:uid="{00000000-0005-0000-0000-0000D9070000}"/>
    <cellStyle name="Calculation 2 3 15 2" xfId="5654" xr:uid="{00000000-0005-0000-0000-0000DA070000}"/>
    <cellStyle name="Calculation 2 3 15 2 2" xfId="16406" xr:uid="{00000000-0005-0000-0000-0000DB070000}"/>
    <cellStyle name="Calculation 2 3 15 3" xfId="7838" xr:uid="{00000000-0005-0000-0000-0000DC070000}"/>
    <cellStyle name="Calculation 2 3 15 3 2" xfId="18590" xr:uid="{00000000-0005-0000-0000-0000DD070000}"/>
    <cellStyle name="Calculation 2 3 15 4" xfId="13594" xr:uid="{00000000-0005-0000-0000-0000DE070000}"/>
    <cellStyle name="Calculation 2 3 16" xfId="3043" xr:uid="{00000000-0005-0000-0000-0000DF070000}"/>
    <cellStyle name="Calculation 2 3 16 2" xfId="8040" xr:uid="{00000000-0005-0000-0000-0000E0070000}"/>
    <cellStyle name="Calculation 2 3 16 2 2" xfId="18792" xr:uid="{00000000-0005-0000-0000-0000E1070000}"/>
    <cellStyle name="Calculation 2 3 16 3" xfId="13796" xr:uid="{00000000-0005-0000-0000-0000E2070000}"/>
    <cellStyle name="Calculation 2 3 17" xfId="3526" xr:uid="{00000000-0005-0000-0000-0000E3070000}"/>
    <cellStyle name="Calculation 2 3 17 2" xfId="14279" xr:uid="{00000000-0005-0000-0000-0000E4070000}"/>
    <cellStyle name="Calculation 2 3 18" xfId="5813" xr:uid="{00000000-0005-0000-0000-0000E5070000}"/>
    <cellStyle name="Calculation 2 3 18 2" xfId="16565" xr:uid="{00000000-0005-0000-0000-0000E6070000}"/>
    <cellStyle name="Calculation 2 3 19" xfId="5347" xr:uid="{00000000-0005-0000-0000-0000E7070000}"/>
    <cellStyle name="Calculation 2 3 19 2" xfId="16099" xr:uid="{00000000-0005-0000-0000-0000E8070000}"/>
    <cellStyle name="Calculation 2 3 2" xfId="720" xr:uid="{00000000-0005-0000-0000-0000E9070000}"/>
    <cellStyle name="Calculation 2 3 2 10" xfId="2444" xr:uid="{00000000-0005-0000-0000-0000EA070000}"/>
    <cellStyle name="Calculation 2 3 2 10 2" xfId="5258" xr:uid="{00000000-0005-0000-0000-0000EB070000}"/>
    <cellStyle name="Calculation 2 3 2 10 2 2" xfId="16010" xr:uid="{00000000-0005-0000-0000-0000EC070000}"/>
    <cellStyle name="Calculation 2 3 2 10 3" xfId="7441" xr:uid="{00000000-0005-0000-0000-0000ED070000}"/>
    <cellStyle name="Calculation 2 3 2 10 3 2" xfId="18193" xr:uid="{00000000-0005-0000-0000-0000EE070000}"/>
    <cellStyle name="Calculation 2 3 2 10 4" xfId="13197" xr:uid="{00000000-0005-0000-0000-0000EF070000}"/>
    <cellStyle name="Calculation 2 3 2 11" xfId="2519" xr:uid="{00000000-0005-0000-0000-0000F0070000}"/>
    <cellStyle name="Calculation 2 3 2 11 2" xfId="5333" xr:uid="{00000000-0005-0000-0000-0000F1070000}"/>
    <cellStyle name="Calculation 2 3 2 11 2 2" xfId="16085" xr:uid="{00000000-0005-0000-0000-0000F2070000}"/>
    <cellStyle name="Calculation 2 3 2 11 3" xfId="7516" xr:uid="{00000000-0005-0000-0000-0000F3070000}"/>
    <cellStyle name="Calculation 2 3 2 11 3 2" xfId="18268" xr:uid="{00000000-0005-0000-0000-0000F4070000}"/>
    <cellStyle name="Calculation 2 3 2 11 4" xfId="13272" xr:uid="{00000000-0005-0000-0000-0000F5070000}"/>
    <cellStyle name="Calculation 2 3 2 12" xfId="1112" xr:uid="{00000000-0005-0000-0000-0000F6070000}"/>
    <cellStyle name="Calculation 2 3 2 12 2" xfId="3925" xr:uid="{00000000-0005-0000-0000-0000F7070000}"/>
    <cellStyle name="Calculation 2 3 2 12 2 2" xfId="14677" xr:uid="{00000000-0005-0000-0000-0000F8070000}"/>
    <cellStyle name="Calculation 2 3 2 12 3" xfId="6108" xr:uid="{00000000-0005-0000-0000-0000F9070000}"/>
    <cellStyle name="Calculation 2 3 2 12 3 2" xfId="16860" xr:uid="{00000000-0005-0000-0000-0000FA070000}"/>
    <cellStyle name="Calculation 2 3 2 12 4" xfId="11864" xr:uid="{00000000-0005-0000-0000-0000FB070000}"/>
    <cellStyle name="Calculation 2 3 2 13" xfId="2806" xr:uid="{00000000-0005-0000-0000-0000FC070000}"/>
    <cellStyle name="Calculation 2 3 2 13 2" xfId="5619" xr:uid="{00000000-0005-0000-0000-0000FD070000}"/>
    <cellStyle name="Calculation 2 3 2 13 2 2" xfId="16371" xr:uid="{00000000-0005-0000-0000-0000FE070000}"/>
    <cellStyle name="Calculation 2 3 2 13 3" xfId="7803" xr:uid="{00000000-0005-0000-0000-0000FF070000}"/>
    <cellStyle name="Calculation 2 3 2 13 3 2" xfId="18555" xr:uid="{00000000-0005-0000-0000-000000080000}"/>
    <cellStyle name="Calculation 2 3 2 13 4" xfId="13559" xr:uid="{00000000-0005-0000-0000-000001080000}"/>
    <cellStyle name="Calculation 2 3 2 14" xfId="1895" xr:uid="{00000000-0005-0000-0000-000002080000}"/>
    <cellStyle name="Calculation 2 3 2 14 2" xfId="4709" xr:uid="{00000000-0005-0000-0000-000003080000}"/>
    <cellStyle name="Calculation 2 3 2 14 2 2" xfId="15461" xr:uid="{00000000-0005-0000-0000-000004080000}"/>
    <cellStyle name="Calculation 2 3 2 14 3" xfId="6892" xr:uid="{00000000-0005-0000-0000-000005080000}"/>
    <cellStyle name="Calculation 2 3 2 14 3 2" xfId="17644" xr:uid="{00000000-0005-0000-0000-000006080000}"/>
    <cellStyle name="Calculation 2 3 2 14 4" xfId="12648" xr:uid="{00000000-0005-0000-0000-000007080000}"/>
    <cellStyle name="Calculation 2 3 2 15" xfId="3075" xr:uid="{00000000-0005-0000-0000-000008080000}"/>
    <cellStyle name="Calculation 2 3 2 15 2" xfId="8072" xr:uid="{00000000-0005-0000-0000-000009080000}"/>
    <cellStyle name="Calculation 2 3 2 15 2 2" xfId="18824" xr:uid="{00000000-0005-0000-0000-00000A080000}"/>
    <cellStyle name="Calculation 2 3 2 15 3" xfId="13828" xr:uid="{00000000-0005-0000-0000-00000B080000}"/>
    <cellStyle name="Calculation 2 3 2 16" xfId="3216" xr:uid="{00000000-0005-0000-0000-00000C080000}"/>
    <cellStyle name="Calculation 2 3 2 16 2" xfId="13969" xr:uid="{00000000-0005-0000-0000-00000D080000}"/>
    <cellStyle name="Calculation 2 3 2 17" xfId="8086" xr:uid="{00000000-0005-0000-0000-00000E080000}"/>
    <cellStyle name="Calculation 2 3 2 17 2" xfId="18838" xr:uid="{00000000-0005-0000-0000-00000F080000}"/>
    <cellStyle name="Calculation 2 3 2 18" xfId="8203" xr:uid="{00000000-0005-0000-0000-000010080000}"/>
    <cellStyle name="Calculation 2 3 2 18 2" xfId="18955" xr:uid="{00000000-0005-0000-0000-000011080000}"/>
    <cellStyle name="Calculation 2 3 2 19" xfId="8196" xr:uid="{00000000-0005-0000-0000-000012080000}"/>
    <cellStyle name="Calculation 2 3 2 19 2" xfId="18948" xr:uid="{00000000-0005-0000-0000-000013080000}"/>
    <cellStyle name="Calculation 2 3 2 2" xfId="995" xr:uid="{00000000-0005-0000-0000-000014080000}"/>
    <cellStyle name="Calculation 2 3 2 2 2" xfId="3808" xr:uid="{00000000-0005-0000-0000-000015080000}"/>
    <cellStyle name="Calculation 2 3 2 2 2 2" xfId="14560" xr:uid="{00000000-0005-0000-0000-000016080000}"/>
    <cellStyle name="Calculation 2 3 2 2 3" xfId="5991" xr:uid="{00000000-0005-0000-0000-000017080000}"/>
    <cellStyle name="Calculation 2 3 2 2 3 2" xfId="16743" xr:uid="{00000000-0005-0000-0000-000018080000}"/>
    <cellStyle name="Calculation 2 3 2 2 4" xfId="11747" xr:uid="{00000000-0005-0000-0000-000019080000}"/>
    <cellStyle name="Calculation 2 3 2 20" xfId="8454" xr:uid="{00000000-0005-0000-0000-00001A080000}"/>
    <cellStyle name="Calculation 2 3 2 20 2" xfId="19206" xr:uid="{00000000-0005-0000-0000-00001B080000}"/>
    <cellStyle name="Calculation 2 3 2 21" xfId="5830" xr:uid="{00000000-0005-0000-0000-00001C080000}"/>
    <cellStyle name="Calculation 2 3 2 21 2" xfId="16582" xr:uid="{00000000-0005-0000-0000-00001D080000}"/>
    <cellStyle name="Calculation 2 3 2 22" xfId="8712" xr:uid="{00000000-0005-0000-0000-00001E080000}"/>
    <cellStyle name="Calculation 2 3 2 22 2" xfId="19464" xr:uid="{00000000-0005-0000-0000-00001F080000}"/>
    <cellStyle name="Calculation 2 3 2 23" xfId="8947" xr:uid="{00000000-0005-0000-0000-000020080000}"/>
    <cellStyle name="Calculation 2 3 2 23 2" xfId="19699" xr:uid="{00000000-0005-0000-0000-000021080000}"/>
    <cellStyle name="Calculation 2 3 2 24" xfId="9104" xr:uid="{00000000-0005-0000-0000-000022080000}"/>
    <cellStyle name="Calculation 2 3 2 24 2" xfId="19856" xr:uid="{00000000-0005-0000-0000-000023080000}"/>
    <cellStyle name="Calculation 2 3 2 25" xfId="8819" xr:uid="{00000000-0005-0000-0000-000024080000}"/>
    <cellStyle name="Calculation 2 3 2 25 2" xfId="19571" xr:uid="{00000000-0005-0000-0000-000025080000}"/>
    <cellStyle name="Calculation 2 3 2 26" xfId="9199" xr:uid="{00000000-0005-0000-0000-000026080000}"/>
    <cellStyle name="Calculation 2 3 2 26 2" xfId="19951" xr:uid="{00000000-0005-0000-0000-000027080000}"/>
    <cellStyle name="Calculation 2 3 2 27" xfId="9610" xr:uid="{00000000-0005-0000-0000-000028080000}"/>
    <cellStyle name="Calculation 2 3 2 27 2" xfId="20362" xr:uid="{00000000-0005-0000-0000-000029080000}"/>
    <cellStyle name="Calculation 2 3 2 28" xfId="9932" xr:uid="{00000000-0005-0000-0000-00002A080000}"/>
    <cellStyle name="Calculation 2 3 2 28 2" xfId="20680" xr:uid="{00000000-0005-0000-0000-00002B080000}"/>
    <cellStyle name="Calculation 2 3 2 29" xfId="9849" xr:uid="{00000000-0005-0000-0000-00002C080000}"/>
    <cellStyle name="Calculation 2 3 2 29 2" xfId="20598" xr:uid="{00000000-0005-0000-0000-00002D080000}"/>
    <cellStyle name="Calculation 2 3 2 3" xfId="776" xr:uid="{00000000-0005-0000-0000-00002E080000}"/>
    <cellStyle name="Calculation 2 3 2 3 2" xfId="3586" xr:uid="{00000000-0005-0000-0000-00002F080000}"/>
    <cellStyle name="Calculation 2 3 2 3 2 2" xfId="14338" xr:uid="{00000000-0005-0000-0000-000030080000}"/>
    <cellStyle name="Calculation 2 3 2 3 3" xfId="3369" xr:uid="{00000000-0005-0000-0000-000031080000}"/>
    <cellStyle name="Calculation 2 3 2 3 3 2" xfId="14122" xr:uid="{00000000-0005-0000-0000-000032080000}"/>
    <cellStyle name="Calculation 2 3 2 3 4" xfId="11525" xr:uid="{00000000-0005-0000-0000-000033080000}"/>
    <cellStyle name="Calculation 2 3 2 30" xfId="9994" xr:uid="{00000000-0005-0000-0000-000034080000}"/>
    <cellStyle name="Calculation 2 3 2 30 2" xfId="20742" xr:uid="{00000000-0005-0000-0000-000035080000}"/>
    <cellStyle name="Calculation 2 3 2 31" xfId="9887" xr:uid="{00000000-0005-0000-0000-000036080000}"/>
    <cellStyle name="Calculation 2 3 2 31 2" xfId="20635" xr:uid="{00000000-0005-0000-0000-000037080000}"/>
    <cellStyle name="Calculation 2 3 2 32" xfId="9921" xr:uid="{00000000-0005-0000-0000-000038080000}"/>
    <cellStyle name="Calculation 2 3 2 32 2" xfId="20669" xr:uid="{00000000-0005-0000-0000-000039080000}"/>
    <cellStyle name="Calculation 2 3 2 33" xfId="9897" xr:uid="{00000000-0005-0000-0000-00003A080000}"/>
    <cellStyle name="Calculation 2 3 2 33 2" xfId="20645" xr:uid="{00000000-0005-0000-0000-00003B080000}"/>
    <cellStyle name="Calculation 2 3 2 34" xfId="10070" xr:uid="{00000000-0005-0000-0000-00003C080000}"/>
    <cellStyle name="Calculation 2 3 2 34 2" xfId="20818" xr:uid="{00000000-0005-0000-0000-00003D080000}"/>
    <cellStyle name="Calculation 2 3 2 35" xfId="10311" xr:uid="{00000000-0005-0000-0000-00003E080000}"/>
    <cellStyle name="Calculation 2 3 2 35 2" xfId="21058" xr:uid="{00000000-0005-0000-0000-00003F080000}"/>
    <cellStyle name="Calculation 2 3 2 36" xfId="11007" xr:uid="{00000000-0005-0000-0000-000040080000}"/>
    <cellStyle name="Calculation 2 3 2 36 2" xfId="21730" xr:uid="{00000000-0005-0000-0000-000041080000}"/>
    <cellStyle name="Calculation 2 3 2 37" xfId="11003" xr:uid="{00000000-0005-0000-0000-000042080000}"/>
    <cellStyle name="Calculation 2 3 2 37 2" xfId="21726" xr:uid="{00000000-0005-0000-0000-000043080000}"/>
    <cellStyle name="Calculation 2 3 2 38" xfId="10827" xr:uid="{00000000-0005-0000-0000-000044080000}"/>
    <cellStyle name="Calculation 2 3 2 39" xfId="22242" xr:uid="{00000000-0005-0000-0000-000045080000}"/>
    <cellStyle name="Calculation 2 3 2 4" xfId="1131" xr:uid="{00000000-0005-0000-0000-000046080000}"/>
    <cellStyle name="Calculation 2 3 2 4 2" xfId="3944" xr:uid="{00000000-0005-0000-0000-000047080000}"/>
    <cellStyle name="Calculation 2 3 2 4 2 2" xfId="14696" xr:uid="{00000000-0005-0000-0000-000048080000}"/>
    <cellStyle name="Calculation 2 3 2 4 3" xfId="6127" xr:uid="{00000000-0005-0000-0000-000049080000}"/>
    <cellStyle name="Calculation 2 3 2 4 3 2" xfId="16879" xr:uid="{00000000-0005-0000-0000-00004A080000}"/>
    <cellStyle name="Calculation 2 3 2 4 4" xfId="11883" xr:uid="{00000000-0005-0000-0000-00004B080000}"/>
    <cellStyle name="Calculation 2 3 2 40" xfId="22080" xr:uid="{00000000-0005-0000-0000-00004C080000}"/>
    <cellStyle name="Calculation 2 3 2 5" xfId="1548" xr:uid="{00000000-0005-0000-0000-00004D080000}"/>
    <cellStyle name="Calculation 2 3 2 5 2" xfId="4362" xr:uid="{00000000-0005-0000-0000-00004E080000}"/>
    <cellStyle name="Calculation 2 3 2 5 2 2" xfId="15114" xr:uid="{00000000-0005-0000-0000-00004F080000}"/>
    <cellStyle name="Calculation 2 3 2 5 3" xfId="6545" xr:uid="{00000000-0005-0000-0000-000050080000}"/>
    <cellStyle name="Calculation 2 3 2 5 3 2" xfId="17297" xr:uid="{00000000-0005-0000-0000-000051080000}"/>
    <cellStyle name="Calculation 2 3 2 5 4" xfId="12301" xr:uid="{00000000-0005-0000-0000-000052080000}"/>
    <cellStyle name="Calculation 2 3 2 6" xfId="1796" xr:uid="{00000000-0005-0000-0000-000053080000}"/>
    <cellStyle name="Calculation 2 3 2 6 2" xfId="4610" xr:uid="{00000000-0005-0000-0000-000054080000}"/>
    <cellStyle name="Calculation 2 3 2 6 2 2" xfId="15362" xr:uid="{00000000-0005-0000-0000-000055080000}"/>
    <cellStyle name="Calculation 2 3 2 6 3" xfId="6793" xr:uid="{00000000-0005-0000-0000-000056080000}"/>
    <cellStyle name="Calculation 2 3 2 6 3 2" xfId="17545" xr:uid="{00000000-0005-0000-0000-000057080000}"/>
    <cellStyle name="Calculation 2 3 2 6 4" xfId="12549" xr:uid="{00000000-0005-0000-0000-000058080000}"/>
    <cellStyle name="Calculation 2 3 2 7" xfId="1883" xr:uid="{00000000-0005-0000-0000-000059080000}"/>
    <cellStyle name="Calculation 2 3 2 7 2" xfId="4697" xr:uid="{00000000-0005-0000-0000-00005A080000}"/>
    <cellStyle name="Calculation 2 3 2 7 2 2" xfId="15449" xr:uid="{00000000-0005-0000-0000-00005B080000}"/>
    <cellStyle name="Calculation 2 3 2 7 3" xfId="6880" xr:uid="{00000000-0005-0000-0000-00005C080000}"/>
    <cellStyle name="Calculation 2 3 2 7 3 2" xfId="17632" xr:uid="{00000000-0005-0000-0000-00005D080000}"/>
    <cellStyle name="Calculation 2 3 2 7 4" xfId="12636" xr:uid="{00000000-0005-0000-0000-00005E080000}"/>
    <cellStyle name="Calculation 2 3 2 8" xfId="2126" xr:uid="{00000000-0005-0000-0000-00005F080000}"/>
    <cellStyle name="Calculation 2 3 2 8 2" xfId="4940" xr:uid="{00000000-0005-0000-0000-000060080000}"/>
    <cellStyle name="Calculation 2 3 2 8 2 2" xfId="15692" xr:uid="{00000000-0005-0000-0000-000061080000}"/>
    <cellStyle name="Calculation 2 3 2 8 3" xfId="7123" xr:uid="{00000000-0005-0000-0000-000062080000}"/>
    <cellStyle name="Calculation 2 3 2 8 3 2" xfId="17875" xr:uid="{00000000-0005-0000-0000-000063080000}"/>
    <cellStyle name="Calculation 2 3 2 8 4" xfId="12879" xr:uid="{00000000-0005-0000-0000-000064080000}"/>
    <cellStyle name="Calculation 2 3 2 9" xfId="2211" xr:uid="{00000000-0005-0000-0000-000065080000}"/>
    <cellStyle name="Calculation 2 3 2 9 2" xfId="5025" xr:uid="{00000000-0005-0000-0000-000066080000}"/>
    <cellStyle name="Calculation 2 3 2 9 2 2" xfId="15777" xr:uid="{00000000-0005-0000-0000-000067080000}"/>
    <cellStyle name="Calculation 2 3 2 9 3" xfId="7208" xr:uid="{00000000-0005-0000-0000-000068080000}"/>
    <cellStyle name="Calculation 2 3 2 9 3 2" xfId="17960" xr:uid="{00000000-0005-0000-0000-000069080000}"/>
    <cellStyle name="Calculation 2 3 2 9 4" xfId="12964" xr:uid="{00000000-0005-0000-0000-00006A080000}"/>
    <cellStyle name="Calculation 2 3 20" xfId="8260" xr:uid="{00000000-0005-0000-0000-00006B080000}"/>
    <cellStyle name="Calculation 2 3 20 2" xfId="19012" xr:uid="{00000000-0005-0000-0000-00006C080000}"/>
    <cellStyle name="Calculation 2 3 21" xfId="8198" xr:uid="{00000000-0005-0000-0000-00006D080000}"/>
    <cellStyle name="Calculation 2 3 21 2" xfId="18950" xr:uid="{00000000-0005-0000-0000-00006E080000}"/>
    <cellStyle name="Calculation 2 3 22" xfId="8697" xr:uid="{00000000-0005-0000-0000-00006F080000}"/>
    <cellStyle name="Calculation 2 3 22 2" xfId="19449" xr:uid="{00000000-0005-0000-0000-000070080000}"/>
    <cellStyle name="Calculation 2 3 23" xfId="8866" xr:uid="{00000000-0005-0000-0000-000071080000}"/>
    <cellStyle name="Calculation 2 3 23 2" xfId="19618" xr:uid="{00000000-0005-0000-0000-000072080000}"/>
    <cellStyle name="Calculation 2 3 24" xfId="8874" xr:uid="{00000000-0005-0000-0000-000073080000}"/>
    <cellStyle name="Calculation 2 3 24 2" xfId="19626" xr:uid="{00000000-0005-0000-0000-000074080000}"/>
    <cellStyle name="Calculation 2 3 25" xfId="8949" xr:uid="{00000000-0005-0000-0000-000075080000}"/>
    <cellStyle name="Calculation 2 3 25 2" xfId="19701" xr:uid="{00000000-0005-0000-0000-000076080000}"/>
    <cellStyle name="Calculation 2 3 26" xfId="9156" xr:uid="{00000000-0005-0000-0000-000077080000}"/>
    <cellStyle name="Calculation 2 3 26 2" xfId="19908" xr:uid="{00000000-0005-0000-0000-000078080000}"/>
    <cellStyle name="Calculation 2 3 27" xfId="9161" xr:uid="{00000000-0005-0000-0000-000079080000}"/>
    <cellStyle name="Calculation 2 3 27 2" xfId="19913" xr:uid="{00000000-0005-0000-0000-00007A080000}"/>
    <cellStyle name="Calculation 2 3 28" xfId="9077" xr:uid="{00000000-0005-0000-0000-00007B080000}"/>
    <cellStyle name="Calculation 2 3 28 2" xfId="19829" xr:uid="{00000000-0005-0000-0000-00007C080000}"/>
    <cellStyle name="Calculation 2 3 29" xfId="9890" xr:uid="{00000000-0005-0000-0000-00007D080000}"/>
    <cellStyle name="Calculation 2 3 29 2" xfId="20638" xr:uid="{00000000-0005-0000-0000-00007E080000}"/>
    <cellStyle name="Calculation 2 3 3" xfId="790" xr:uid="{00000000-0005-0000-0000-00007F080000}"/>
    <cellStyle name="Calculation 2 3 3 2" xfId="3601" xr:uid="{00000000-0005-0000-0000-000080080000}"/>
    <cellStyle name="Calculation 2 3 3 2 2" xfId="14353" xr:uid="{00000000-0005-0000-0000-000081080000}"/>
    <cellStyle name="Calculation 2 3 3 3" xfId="3280" xr:uid="{00000000-0005-0000-0000-000082080000}"/>
    <cellStyle name="Calculation 2 3 3 3 2" xfId="14033" xr:uid="{00000000-0005-0000-0000-000083080000}"/>
    <cellStyle name="Calculation 2 3 3 4" xfId="11540" xr:uid="{00000000-0005-0000-0000-000084080000}"/>
    <cellStyle name="Calculation 2 3 30" xfId="9883" xr:uid="{00000000-0005-0000-0000-000085080000}"/>
    <cellStyle name="Calculation 2 3 30 2" xfId="20631" xr:uid="{00000000-0005-0000-0000-000086080000}"/>
    <cellStyle name="Calculation 2 3 31" xfId="10050" xr:uid="{00000000-0005-0000-0000-000087080000}"/>
    <cellStyle name="Calculation 2 3 31 2" xfId="20798" xr:uid="{00000000-0005-0000-0000-000088080000}"/>
    <cellStyle name="Calculation 2 3 32" xfId="10107" xr:uid="{00000000-0005-0000-0000-000089080000}"/>
    <cellStyle name="Calculation 2 3 32 2" xfId="20854" xr:uid="{00000000-0005-0000-0000-00008A080000}"/>
    <cellStyle name="Calculation 2 3 33" xfId="10271" xr:uid="{00000000-0005-0000-0000-00008B080000}"/>
    <cellStyle name="Calculation 2 3 33 2" xfId="21018" xr:uid="{00000000-0005-0000-0000-00008C080000}"/>
    <cellStyle name="Calculation 2 3 34" xfId="10434" xr:uid="{00000000-0005-0000-0000-00008D080000}"/>
    <cellStyle name="Calculation 2 3 34 2" xfId="21180" xr:uid="{00000000-0005-0000-0000-00008E080000}"/>
    <cellStyle name="Calculation 2 3 35" xfId="10594" xr:uid="{00000000-0005-0000-0000-00008F080000}"/>
    <cellStyle name="Calculation 2 3 35 2" xfId="21338" xr:uid="{00000000-0005-0000-0000-000090080000}"/>
    <cellStyle name="Calculation 2 3 36" xfId="10353" xr:uid="{00000000-0005-0000-0000-000091080000}"/>
    <cellStyle name="Calculation 2 3 36 2" xfId="21100" xr:uid="{00000000-0005-0000-0000-000092080000}"/>
    <cellStyle name="Calculation 2 3 37" xfId="10907" xr:uid="{00000000-0005-0000-0000-000093080000}"/>
    <cellStyle name="Calculation 2 3 37 2" xfId="21637" xr:uid="{00000000-0005-0000-0000-000094080000}"/>
    <cellStyle name="Calculation 2 3 38" xfId="11165" xr:uid="{00000000-0005-0000-0000-000095080000}"/>
    <cellStyle name="Calculation 2 3 38 2" xfId="21870" xr:uid="{00000000-0005-0000-0000-000096080000}"/>
    <cellStyle name="Calculation 2 3 39" xfId="11192" xr:uid="{00000000-0005-0000-0000-000097080000}"/>
    <cellStyle name="Calculation 2 3 4" xfId="763" xr:uid="{00000000-0005-0000-0000-000098080000}"/>
    <cellStyle name="Calculation 2 3 4 2" xfId="3573" xr:uid="{00000000-0005-0000-0000-000099080000}"/>
    <cellStyle name="Calculation 2 3 4 2 2" xfId="14325" xr:uid="{00000000-0005-0000-0000-00009A080000}"/>
    <cellStyle name="Calculation 2 3 4 3" xfId="3207" xr:uid="{00000000-0005-0000-0000-00009B080000}"/>
    <cellStyle name="Calculation 2 3 4 3 2" xfId="13960" xr:uid="{00000000-0005-0000-0000-00009C080000}"/>
    <cellStyle name="Calculation 2 3 4 4" xfId="11512" xr:uid="{00000000-0005-0000-0000-00009D080000}"/>
    <cellStyle name="Calculation 2 3 40" xfId="22090" xr:uid="{00000000-0005-0000-0000-00009E080000}"/>
    <cellStyle name="Calculation 2 3 41" xfId="22181" xr:uid="{00000000-0005-0000-0000-00009F080000}"/>
    <cellStyle name="Calculation 2 3 5" xfId="1091" xr:uid="{00000000-0005-0000-0000-0000A0080000}"/>
    <cellStyle name="Calculation 2 3 5 2" xfId="3904" xr:uid="{00000000-0005-0000-0000-0000A1080000}"/>
    <cellStyle name="Calculation 2 3 5 2 2" xfId="14656" xr:uid="{00000000-0005-0000-0000-0000A2080000}"/>
    <cellStyle name="Calculation 2 3 5 3" xfId="6087" xr:uid="{00000000-0005-0000-0000-0000A3080000}"/>
    <cellStyle name="Calculation 2 3 5 3 2" xfId="16839" xr:uid="{00000000-0005-0000-0000-0000A4080000}"/>
    <cellStyle name="Calculation 2 3 5 4" xfId="11843" xr:uid="{00000000-0005-0000-0000-0000A5080000}"/>
    <cellStyle name="Calculation 2 3 6" xfId="1189" xr:uid="{00000000-0005-0000-0000-0000A6080000}"/>
    <cellStyle name="Calculation 2 3 6 2" xfId="4003" xr:uid="{00000000-0005-0000-0000-0000A7080000}"/>
    <cellStyle name="Calculation 2 3 6 2 2" xfId="14755" xr:uid="{00000000-0005-0000-0000-0000A8080000}"/>
    <cellStyle name="Calculation 2 3 6 3" xfId="6186" xr:uid="{00000000-0005-0000-0000-0000A9080000}"/>
    <cellStyle name="Calculation 2 3 6 3 2" xfId="16938" xr:uid="{00000000-0005-0000-0000-0000AA080000}"/>
    <cellStyle name="Calculation 2 3 6 4" xfId="11942" xr:uid="{00000000-0005-0000-0000-0000AB080000}"/>
    <cellStyle name="Calculation 2 3 7" xfId="1476" xr:uid="{00000000-0005-0000-0000-0000AC080000}"/>
    <cellStyle name="Calculation 2 3 7 2" xfId="4290" xr:uid="{00000000-0005-0000-0000-0000AD080000}"/>
    <cellStyle name="Calculation 2 3 7 2 2" xfId="15042" xr:uid="{00000000-0005-0000-0000-0000AE080000}"/>
    <cellStyle name="Calculation 2 3 7 3" xfId="6473" xr:uid="{00000000-0005-0000-0000-0000AF080000}"/>
    <cellStyle name="Calculation 2 3 7 3 2" xfId="17225" xr:uid="{00000000-0005-0000-0000-0000B0080000}"/>
    <cellStyle name="Calculation 2 3 7 4" xfId="12229" xr:uid="{00000000-0005-0000-0000-0000B1080000}"/>
    <cellStyle name="Calculation 2 3 8" xfId="1689" xr:uid="{00000000-0005-0000-0000-0000B2080000}"/>
    <cellStyle name="Calculation 2 3 8 2" xfId="4503" xr:uid="{00000000-0005-0000-0000-0000B3080000}"/>
    <cellStyle name="Calculation 2 3 8 2 2" xfId="15255" xr:uid="{00000000-0005-0000-0000-0000B4080000}"/>
    <cellStyle name="Calculation 2 3 8 3" xfId="6686" xr:uid="{00000000-0005-0000-0000-0000B5080000}"/>
    <cellStyle name="Calculation 2 3 8 3 2" xfId="17438" xr:uid="{00000000-0005-0000-0000-0000B6080000}"/>
    <cellStyle name="Calculation 2 3 8 4" xfId="12442" xr:uid="{00000000-0005-0000-0000-0000B7080000}"/>
    <cellStyle name="Calculation 2 3 9" xfId="1701" xr:uid="{00000000-0005-0000-0000-0000B8080000}"/>
    <cellStyle name="Calculation 2 3 9 2" xfId="4515" xr:uid="{00000000-0005-0000-0000-0000B9080000}"/>
    <cellStyle name="Calculation 2 3 9 2 2" xfId="15267" xr:uid="{00000000-0005-0000-0000-0000BA080000}"/>
    <cellStyle name="Calculation 2 3 9 3" xfId="6698" xr:uid="{00000000-0005-0000-0000-0000BB080000}"/>
    <cellStyle name="Calculation 2 3 9 3 2" xfId="17450" xr:uid="{00000000-0005-0000-0000-0000BC080000}"/>
    <cellStyle name="Calculation 2 3 9 4" xfId="12454" xr:uid="{00000000-0005-0000-0000-0000BD080000}"/>
    <cellStyle name="Calculation 2 30" xfId="9115" xr:uid="{00000000-0005-0000-0000-0000BE080000}"/>
    <cellStyle name="Calculation 2 30 2" xfId="19867" xr:uid="{00000000-0005-0000-0000-0000BF080000}"/>
    <cellStyle name="Calculation 2 31" xfId="9253" xr:uid="{00000000-0005-0000-0000-0000C0080000}"/>
    <cellStyle name="Calculation 2 31 2" xfId="20005" xr:uid="{00000000-0005-0000-0000-0000C1080000}"/>
    <cellStyle name="Calculation 2 32" xfId="9323" xr:uid="{00000000-0005-0000-0000-0000C2080000}"/>
    <cellStyle name="Calculation 2 32 2" xfId="20075" xr:uid="{00000000-0005-0000-0000-0000C3080000}"/>
    <cellStyle name="Calculation 2 33" xfId="9166" xr:uid="{00000000-0005-0000-0000-0000C4080000}"/>
    <cellStyle name="Calculation 2 33 2" xfId="19918" xr:uid="{00000000-0005-0000-0000-0000C5080000}"/>
    <cellStyle name="Calculation 2 34" xfId="9529" xr:uid="{00000000-0005-0000-0000-0000C6080000}"/>
    <cellStyle name="Calculation 2 34 2" xfId="20281" xr:uid="{00000000-0005-0000-0000-0000C7080000}"/>
    <cellStyle name="Calculation 2 35" xfId="9634" xr:uid="{00000000-0005-0000-0000-0000C8080000}"/>
    <cellStyle name="Calculation 2 35 2" xfId="20386" xr:uid="{00000000-0005-0000-0000-0000C9080000}"/>
    <cellStyle name="Calculation 2 36" xfId="9660" xr:uid="{00000000-0005-0000-0000-0000CA080000}"/>
    <cellStyle name="Calculation 2 36 2" xfId="20412" xr:uid="{00000000-0005-0000-0000-0000CB080000}"/>
    <cellStyle name="Calculation 2 37" xfId="10135" xr:uid="{00000000-0005-0000-0000-0000CC080000}"/>
    <cellStyle name="Calculation 2 37 2" xfId="20882" xr:uid="{00000000-0005-0000-0000-0000CD080000}"/>
    <cellStyle name="Calculation 2 38" xfId="10298" xr:uid="{00000000-0005-0000-0000-0000CE080000}"/>
    <cellStyle name="Calculation 2 38 2" xfId="21045" xr:uid="{00000000-0005-0000-0000-0000CF080000}"/>
    <cellStyle name="Calculation 2 39" xfId="10461" xr:uid="{00000000-0005-0000-0000-0000D0080000}"/>
    <cellStyle name="Calculation 2 39 2" xfId="21207" xr:uid="{00000000-0005-0000-0000-0000D1080000}"/>
    <cellStyle name="Calculation 2 4" xfId="527" xr:uid="{00000000-0005-0000-0000-0000D2080000}"/>
    <cellStyle name="Calculation 2 4 10" xfId="1644" xr:uid="{00000000-0005-0000-0000-0000D3080000}"/>
    <cellStyle name="Calculation 2 4 10 2" xfId="4458" xr:uid="{00000000-0005-0000-0000-0000D4080000}"/>
    <cellStyle name="Calculation 2 4 10 2 2" xfId="15210" xr:uid="{00000000-0005-0000-0000-0000D5080000}"/>
    <cellStyle name="Calculation 2 4 10 3" xfId="6641" xr:uid="{00000000-0005-0000-0000-0000D6080000}"/>
    <cellStyle name="Calculation 2 4 10 3 2" xfId="17393" xr:uid="{00000000-0005-0000-0000-0000D7080000}"/>
    <cellStyle name="Calculation 2 4 10 4" xfId="12397" xr:uid="{00000000-0005-0000-0000-0000D8080000}"/>
    <cellStyle name="Calculation 2 4 11" xfId="2407" xr:uid="{00000000-0005-0000-0000-0000D9080000}"/>
    <cellStyle name="Calculation 2 4 11 2" xfId="5221" xr:uid="{00000000-0005-0000-0000-0000DA080000}"/>
    <cellStyle name="Calculation 2 4 11 2 2" xfId="15973" xr:uid="{00000000-0005-0000-0000-0000DB080000}"/>
    <cellStyle name="Calculation 2 4 11 3" xfId="7404" xr:uid="{00000000-0005-0000-0000-0000DC080000}"/>
    <cellStyle name="Calculation 2 4 11 3 2" xfId="18156" xr:uid="{00000000-0005-0000-0000-0000DD080000}"/>
    <cellStyle name="Calculation 2 4 11 4" xfId="13160" xr:uid="{00000000-0005-0000-0000-0000DE080000}"/>
    <cellStyle name="Calculation 2 4 12" xfId="1976" xr:uid="{00000000-0005-0000-0000-0000DF080000}"/>
    <cellStyle name="Calculation 2 4 12 2" xfId="4790" xr:uid="{00000000-0005-0000-0000-0000E0080000}"/>
    <cellStyle name="Calculation 2 4 12 2 2" xfId="15542" xr:uid="{00000000-0005-0000-0000-0000E1080000}"/>
    <cellStyle name="Calculation 2 4 12 3" xfId="6973" xr:uid="{00000000-0005-0000-0000-0000E2080000}"/>
    <cellStyle name="Calculation 2 4 12 3 2" xfId="17725" xr:uid="{00000000-0005-0000-0000-0000E3080000}"/>
    <cellStyle name="Calculation 2 4 12 4" xfId="12729" xr:uid="{00000000-0005-0000-0000-0000E4080000}"/>
    <cellStyle name="Calculation 2 4 13" xfId="2659" xr:uid="{00000000-0005-0000-0000-0000E5080000}"/>
    <cellStyle name="Calculation 2 4 13 2" xfId="5473" xr:uid="{00000000-0005-0000-0000-0000E6080000}"/>
    <cellStyle name="Calculation 2 4 13 2 2" xfId="16225" xr:uid="{00000000-0005-0000-0000-0000E7080000}"/>
    <cellStyle name="Calculation 2 4 13 3" xfId="7656" xr:uid="{00000000-0005-0000-0000-0000E8080000}"/>
    <cellStyle name="Calculation 2 4 13 3 2" xfId="18408" xr:uid="{00000000-0005-0000-0000-0000E9080000}"/>
    <cellStyle name="Calculation 2 4 13 4" xfId="13412" xr:uid="{00000000-0005-0000-0000-0000EA080000}"/>
    <cellStyle name="Calculation 2 4 14" xfId="2349" xr:uid="{00000000-0005-0000-0000-0000EB080000}"/>
    <cellStyle name="Calculation 2 4 14 2" xfId="5163" xr:uid="{00000000-0005-0000-0000-0000EC080000}"/>
    <cellStyle name="Calculation 2 4 14 2 2" xfId="15915" xr:uid="{00000000-0005-0000-0000-0000ED080000}"/>
    <cellStyle name="Calculation 2 4 14 3" xfId="7346" xr:uid="{00000000-0005-0000-0000-0000EE080000}"/>
    <cellStyle name="Calculation 2 4 14 3 2" xfId="18098" xr:uid="{00000000-0005-0000-0000-0000EF080000}"/>
    <cellStyle name="Calculation 2 4 14 4" xfId="13102" xr:uid="{00000000-0005-0000-0000-0000F0080000}"/>
    <cellStyle name="Calculation 2 4 15" xfId="2961" xr:uid="{00000000-0005-0000-0000-0000F1080000}"/>
    <cellStyle name="Calculation 2 4 15 2" xfId="5774" xr:uid="{00000000-0005-0000-0000-0000F2080000}"/>
    <cellStyle name="Calculation 2 4 15 2 2" xfId="16526" xr:uid="{00000000-0005-0000-0000-0000F3080000}"/>
    <cellStyle name="Calculation 2 4 15 3" xfId="7958" xr:uid="{00000000-0005-0000-0000-0000F4080000}"/>
    <cellStyle name="Calculation 2 4 15 3 2" xfId="18710" xr:uid="{00000000-0005-0000-0000-0000F5080000}"/>
    <cellStyle name="Calculation 2 4 15 4" xfId="13714" xr:uid="{00000000-0005-0000-0000-0000F6080000}"/>
    <cellStyle name="Calculation 2 4 16" xfId="3015" xr:uid="{00000000-0005-0000-0000-0000F7080000}"/>
    <cellStyle name="Calculation 2 4 16 2" xfId="8012" xr:uid="{00000000-0005-0000-0000-0000F8080000}"/>
    <cellStyle name="Calculation 2 4 16 2 2" xfId="18764" xr:uid="{00000000-0005-0000-0000-0000F9080000}"/>
    <cellStyle name="Calculation 2 4 16 3" xfId="13768" xr:uid="{00000000-0005-0000-0000-0000FA080000}"/>
    <cellStyle name="Calculation 2 4 17" xfId="3304" xr:uid="{00000000-0005-0000-0000-0000FB080000}"/>
    <cellStyle name="Calculation 2 4 17 2" xfId="14057" xr:uid="{00000000-0005-0000-0000-0000FC080000}"/>
    <cellStyle name="Calculation 2 4 18" xfId="4883" xr:uid="{00000000-0005-0000-0000-0000FD080000}"/>
    <cellStyle name="Calculation 2 4 18 2" xfId="15635" xr:uid="{00000000-0005-0000-0000-0000FE080000}"/>
    <cellStyle name="Calculation 2 4 19" xfId="3160" xr:uid="{00000000-0005-0000-0000-0000FF080000}"/>
    <cellStyle name="Calculation 2 4 19 2" xfId="13913" xr:uid="{00000000-0005-0000-0000-000000090000}"/>
    <cellStyle name="Calculation 2 4 2" xfId="696" xr:uid="{00000000-0005-0000-0000-000001090000}"/>
    <cellStyle name="Calculation 2 4 2 10" xfId="2218" xr:uid="{00000000-0005-0000-0000-000002090000}"/>
    <cellStyle name="Calculation 2 4 2 10 2" xfId="5032" xr:uid="{00000000-0005-0000-0000-000003090000}"/>
    <cellStyle name="Calculation 2 4 2 10 2 2" xfId="15784" xr:uid="{00000000-0005-0000-0000-000004090000}"/>
    <cellStyle name="Calculation 2 4 2 10 3" xfId="7215" xr:uid="{00000000-0005-0000-0000-000005090000}"/>
    <cellStyle name="Calculation 2 4 2 10 3 2" xfId="17967" xr:uid="{00000000-0005-0000-0000-000006090000}"/>
    <cellStyle name="Calculation 2 4 2 10 4" xfId="12971" xr:uid="{00000000-0005-0000-0000-000007090000}"/>
    <cellStyle name="Calculation 2 4 2 11" xfId="2240" xr:uid="{00000000-0005-0000-0000-000008090000}"/>
    <cellStyle name="Calculation 2 4 2 11 2" xfId="5054" xr:uid="{00000000-0005-0000-0000-000009090000}"/>
    <cellStyle name="Calculation 2 4 2 11 2 2" xfId="15806" xr:uid="{00000000-0005-0000-0000-00000A090000}"/>
    <cellStyle name="Calculation 2 4 2 11 3" xfId="7237" xr:uid="{00000000-0005-0000-0000-00000B090000}"/>
    <cellStyle name="Calculation 2 4 2 11 3 2" xfId="17989" xr:uid="{00000000-0005-0000-0000-00000C090000}"/>
    <cellStyle name="Calculation 2 4 2 11 4" xfId="12993" xr:uid="{00000000-0005-0000-0000-00000D090000}"/>
    <cellStyle name="Calculation 2 4 2 12" xfId="2775" xr:uid="{00000000-0005-0000-0000-00000E090000}"/>
    <cellStyle name="Calculation 2 4 2 12 2" xfId="5589" xr:uid="{00000000-0005-0000-0000-00000F090000}"/>
    <cellStyle name="Calculation 2 4 2 12 2 2" xfId="16341" xr:uid="{00000000-0005-0000-0000-000010090000}"/>
    <cellStyle name="Calculation 2 4 2 12 3" xfId="7772" xr:uid="{00000000-0005-0000-0000-000011090000}"/>
    <cellStyle name="Calculation 2 4 2 12 3 2" xfId="18524" xr:uid="{00000000-0005-0000-0000-000012090000}"/>
    <cellStyle name="Calculation 2 4 2 12 4" xfId="13528" xr:uid="{00000000-0005-0000-0000-000013090000}"/>
    <cellStyle name="Calculation 2 4 2 13" xfId="2772" xr:uid="{00000000-0005-0000-0000-000014090000}"/>
    <cellStyle name="Calculation 2 4 2 13 2" xfId="5586" xr:uid="{00000000-0005-0000-0000-000015090000}"/>
    <cellStyle name="Calculation 2 4 2 13 2 2" xfId="16338" xr:uid="{00000000-0005-0000-0000-000016090000}"/>
    <cellStyle name="Calculation 2 4 2 13 3" xfId="7769" xr:uid="{00000000-0005-0000-0000-000017090000}"/>
    <cellStyle name="Calculation 2 4 2 13 3 2" xfId="18521" xr:uid="{00000000-0005-0000-0000-000018090000}"/>
    <cellStyle name="Calculation 2 4 2 13 4" xfId="13525" xr:uid="{00000000-0005-0000-0000-000019090000}"/>
    <cellStyle name="Calculation 2 4 2 14" xfId="2940" xr:uid="{00000000-0005-0000-0000-00001A090000}"/>
    <cellStyle name="Calculation 2 4 2 14 2" xfId="5753" xr:uid="{00000000-0005-0000-0000-00001B090000}"/>
    <cellStyle name="Calculation 2 4 2 14 2 2" xfId="16505" xr:uid="{00000000-0005-0000-0000-00001C090000}"/>
    <cellStyle name="Calculation 2 4 2 14 3" xfId="7937" xr:uid="{00000000-0005-0000-0000-00001D090000}"/>
    <cellStyle name="Calculation 2 4 2 14 3 2" xfId="18689" xr:uid="{00000000-0005-0000-0000-00001E090000}"/>
    <cellStyle name="Calculation 2 4 2 14 4" xfId="13693" xr:uid="{00000000-0005-0000-0000-00001F090000}"/>
    <cellStyle name="Calculation 2 4 2 15" xfId="3064" xr:uid="{00000000-0005-0000-0000-000020090000}"/>
    <cellStyle name="Calculation 2 4 2 15 2" xfId="8061" xr:uid="{00000000-0005-0000-0000-000021090000}"/>
    <cellStyle name="Calculation 2 4 2 15 2 2" xfId="18813" xr:uid="{00000000-0005-0000-0000-000022090000}"/>
    <cellStyle name="Calculation 2 4 2 15 3" xfId="13817" xr:uid="{00000000-0005-0000-0000-000023090000}"/>
    <cellStyle name="Calculation 2 4 2 16" xfId="3461" xr:uid="{00000000-0005-0000-0000-000024090000}"/>
    <cellStyle name="Calculation 2 4 2 16 2" xfId="14214" xr:uid="{00000000-0005-0000-0000-000025090000}"/>
    <cellStyle name="Calculation 2 4 2 17" xfId="3434" xr:uid="{00000000-0005-0000-0000-000026090000}"/>
    <cellStyle name="Calculation 2 4 2 17 2" xfId="14187" xr:uid="{00000000-0005-0000-0000-000027090000}"/>
    <cellStyle name="Calculation 2 4 2 18" xfId="8279" xr:uid="{00000000-0005-0000-0000-000028090000}"/>
    <cellStyle name="Calculation 2 4 2 18 2" xfId="19031" xr:uid="{00000000-0005-0000-0000-000029090000}"/>
    <cellStyle name="Calculation 2 4 2 19" xfId="5838" xr:uid="{00000000-0005-0000-0000-00002A090000}"/>
    <cellStyle name="Calculation 2 4 2 19 2" xfId="16590" xr:uid="{00000000-0005-0000-0000-00002B090000}"/>
    <cellStyle name="Calculation 2 4 2 2" xfId="1106" xr:uid="{00000000-0005-0000-0000-00002C090000}"/>
    <cellStyle name="Calculation 2 4 2 2 2" xfId="3919" xr:uid="{00000000-0005-0000-0000-00002D090000}"/>
    <cellStyle name="Calculation 2 4 2 2 2 2" xfId="14671" xr:uid="{00000000-0005-0000-0000-00002E090000}"/>
    <cellStyle name="Calculation 2 4 2 2 3" xfId="6102" xr:uid="{00000000-0005-0000-0000-00002F090000}"/>
    <cellStyle name="Calculation 2 4 2 2 3 2" xfId="16854" xr:uid="{00000000-0005-0000-0000-000030090000}"/>
    <cellStyle name="Calculation 2 4 2 2 4" xfId="11858" xr:uid="{00000000-0005-0000-0000-000031090000}"/>
    <cellStyle name="Calculation 2 4 2 20" xfId="8444" xr:uid="{00000000-0005-0000-0000-000032090000}"/>
    <cellStyle name="Calculation 2 4 2 20 2" xfId="19196" xr:uid="{00000000-0005-0000-0000-000033090000}"/>
    <cellStyle name="Calculation 2 4 2 21" xfId="8618" xr:uid="{00000000-0005-0000-0000-000034090000}"/>
    <cellStyle name="Calculation 2 4 2 21 2" xfId="19370" xr:uid="{00000000-0005-0000-0000-000035090000}"/>
    <cellStyle name="Calculation 2 4 2 22" xfId="8882" xr:uid="{00000000-0005-0000-0000-000036090000}"/>
    <cellStyle name="Calculation 2 4 2 22 2" xfId="19634" xr:uid="{00000000-0005-0000-0000-000037090000}"/>
    <cellStyle name="Calculation 2 4 2 23" xfId="8938" xr:uid="{00000000-0005-0000-0000-000038090000}"/>
    <cellStyle name="Calculation 2 4 2 23 2" xfId="19690" xr:uid="{00000000-0005-0000-0000-000039090000}"/>
    <cellStyle name="Calculation 2 4 2 24" xfId="9095" xr:uid="{00000000-0005-0000-0000-00003A090000}"/>
    <cellStyle name="Calculation 2 4 2 24 2" xfId="19847" xr:uid="{00000000-0005-0000-0000-00003B090000}"/>
    <cellStyle name="Calculation 2 4 2 25" xfId="9271" xr:uid="{00000000-0005-0000-0000-00003C090000}"/>
    <cellStyle name="Calculation 2 4 2 25 2" xfId="20023" xr:uid="{00000000-0005-0000-0000-00003D090000}"/>
    <cellStyle name="Calculation 2 4 2 26" xfId="9134" xr:uid="{00000000-0005-0000-0000-00003E090000}"/>
    <cellStyle name="Calculation 2 4 2 26 2" xfId="19886" xr:uid="{00000000-0005-0000-0000-00003F090000}"/>
    <cellStyle name="Calculation 2 4 2 27" xfId="9198" xr:uid="{00000000-0005-0000-0000-000040090000}"/>
    <cellStyle name="Calculation 2 4 2 27 2" xfId="19950" xr:uid="{00000000-0005-0000-0000-000041090000}"/>
    <cellStyle name="Calculation 2 4 2 28" xfId="9788" xr:uid="{00000000-0005-0000-0000-000042090000}"/>
    <cellStyle name="Calculation 2 4 2 28 2" xfId="20538" xr:uid="{00000000-0005-0000-0000-000043090000}"/>
    <cellStyle name="Calculation 2 4 2 29" xfId="10204" xr:uid="{00000000-0005-0000-0000-000044090000}"/>
    <cellStyle name="Calculation 2 4 2 29 2" xfId="20951" xr:uid="{00000000-0005-0000-0000-000045090000}"/>
    <cellStyle name="Calculation 2 4 2 3" xfId="954" xr:uid="{00000000-0005-0000-0000-000046090000}"/>
    <cellStyle name="Calculation 2 4 2 3 2" xfId="3767" xr:uid="{00000000-0005-0000-0000-000047090000}"/>
    <cellStyle name="Calculation 2 4 2 3 2 2" xfId="14519" xr:uid="{00000000-0005-0000-0000-000048090000}"/>
    <cellStyle name="Calculation 2 4 2 3 3" xfId="5950" xr:uid="{00000000-0005-0000-0000-000049090000}"/>
    <cellStyle name="Calculation 2 4 2 3 3 2" xfId="16702" xr:uid="{00000000-0005-0000-0000-00004A090000}"/>
    <cellStyle name="Calculation 2 4 2 3 4" xfId="11706" xr:uid="{00000000-0005-0000-0000-00004B090000}"/>
    <cellStyle name="Calculation 2 4 2 30" xfId="10367" xr:uid="{00000000-0005-0000-0000-00004C090000}"/>
    <cellStyle name="Calculation 2 4 2 30 2" xfId="21114" xr:uid="{00000000-0005-0000-0000-00004D090000}"/>
    <cellStyle name="Calculation 2 4 2 31" xfId="10528" xr:uid="{00000000-0005-0000-0000-00004E090000}"/>
    <cellStyle name="Calculation 2 4 2 31 2" xfId="21273" xr:uid="{00000000-0005-0000-0000-00004F090000}"/>
    <cellStyle name="Calculation 2 4 2 32" xfId="10688" xr:uid="{00000000-0005-0000-0000-000050090000}"/>
    <cellStyle name="Calculation 2 4 2 32 2" xfId="21431" xr:uid="{00000000-0005-0000-0000-000051090000}"/>
    <cellStyle name="Calculation 2 4 2 33" xfId="10843" xr:uid="{00000000-0005-0000-0000-000052090000}"/>
    <cellStyle name="Calculation 2 4 2 33 2" xfId="21576" xr:uid="{00000000-0005-0000-0000-000053090000}"/>
    <cellStyle name="Calculation 2 4 2 34" xfId="10996" xr:uid="{00000000-0005-0000-0000-000054090000}"/>
    <cellStyle name="Calculation 2 4 2 34 2" xfId="21719" xr:uid="{00000000-0005-0000-0000-000055090000}"/>
    <cellStyle name="Calculation 2 4 2 35" xfId="11070" xr:uid="{00000000-0005-0000-0000-000056090000}"/>
    <cellStyle name="Calculation 2 4 2 35 2" xfId="21788" xr:uid="{00000000-0005-0000-0000-000057090000}"/>
    <cellStyle name="Calculation 2 4 2 36" xfId="11266" xr:uid="{00000000-0005-0000-0000-000058090000}"/>
    <cellStyle name="Calculation 2 4 2 36 2" xfId="21958" xr:uid="{00000000-0005-0000-0000-000059090000}"/>
    <cellStyle name="Calculation 2 4 2 37" xfId="11374" xr:uid="{00000000-0005-0000-0000-00005A090000}"/>
    <cellStyle name="Calculation 2 4 2 37 2" xfId="22038" xr:uid="{00000000-0005-0000-0000-00005B090000}"/>
    <cellStyle name="Calculation 2 4 2 38" xfId="11454" xr:uid="{00000000-0005-0000-0000-00005C090000}"/>
    <cellStyle name="Calculation 2 4 2 39" xfId="22273" xr:uid="{00000000-0005-0000-0000-00005D090000}"/>
    <cellStyle name="Calculation 2 4 2 4" xfId="1333" xr:uid="{00000000-0005-0000-0000-00005E090000}"/>
    <cellStyle name="Calculation 2 4 2 4 2" xfId="4147" xr:uid="{00000000-0005-0000-0000-00005F090000}"/>
    <cellStyle name="Calculation 2 4 2 4 2 2" xfId="14899" xr:uid="{00000000-0005-0000-0000-000060090000}"/>
    <cellStyle name="Calculation 2 4 2 4 3" xfId="6330" xr:uid="{00000000-0005-0000-0000-000061090000}"/>
    <cellStyle name="Calculation 2 4 2 4 3 2" xfId="17082" xr:uid="{00000000-0005-0000-0000-000062090000}"/>
    <cellStyle name="Calculation 2 4 2 4 4" xfId="12086" xr:uid="{00000000-0005-0000-0000-000063090000}"/>
    <cellStyle name="Calculation 2 4 2 40" xfId="22427" xr:uid="{00000000-0005-0000-0000-000064090000}"/>
    <cellStyle name="Calculation 2 4 2 5" xfId="1241" xr:uid="{00000000-0005-0000-0000-000065090000}"/>
    <cellStyle name="Calculation 2 4 2 5 2" xfId="4055" xr:uid="{00000000-0005-0000-0000-000066090000}"/>
    <cellStyle name="Calculation 2 4 2 5 2 2" xfId="14807" xr:uid="{00000000-0005-0000-0000-000067090000}"/>
    <cellStyle name="Calculation 2 4 2 5 3" xfId="6238" xr:uid="{00000000-0005-0000-0000-000068090000}"/>
    <cellStyle name="Calculation 2 4 2 5 3 2" xfId="16990" xr:uid="{00000000-0005-0000-0000-000069090000}"/>
    <cellStyle name="Calculation 2 4 2 5 4" xfId="11994" xr:uid="{00000000-0005-0000-0000-00006A090000}"/>
    <cellStyle name="Calculation 2 4 2 6" xfId="1555" xr:uid="{00000000-0005-0000-0000-00006B090000}"/>
    <cellStyle name="Calculation 2 4 2 6 2" xfId="4369" xr:uid="{00000000-0005-0000-0000-00006C090000}"/>
    <cellStyle name="Calculation 2 4 2 6 2 2" xfId="15121" xr:uid="{00000000-0005-0000-0000-00006D090000}"/>
    <cellStyle name="Calculation 2 4 2 6 3" xfId="6552" xr:uid="{00000000-0005-0000-0000-00006E090000}"/>
    <cellStyle name="Calculation 2 4 2 6 3 2" xfId="17304" xr:uid="{00000000-0005-0000-0000-00006F090000}"/>
    <cellStyle name="Calculation 2 4 2 6 4" xfId="12308" xr:uid="{00000000-0005-0000-0000-000070090000}"/>
    <cellStyle name="Calculation 2 4 2 7" xfId="1579" xr:uid="{00000000-0005-0000-0000-000071090000}"/>
    <cellStyle name="Calculation 2 4 2 7 2" xfId="4393" xr:uid="{00000000-0005-0000-0000-000072090000}"/>
    <cellStyle name="Calculation 2 4 2 7 2 2" xfId="15145" xr:uid="{00000000-0005-0000-0000-000073090000}"/>
    <cellStyle name="Calculation 2 4 2 7 3" xfId="6576" xr:uid="{00000000-0005-0000-0000-000074090000}"/>
    <cellStyle name="Calculation 2 4 2 7 3 2" xfId="17328" xr:uid="{00000000-0005-0000-0000-000075090000}"/>
    <cellStyle name="Calculation 2 4 2 7 4" xfId="12332" xr:uid="{00000000-0005-0000-0000-000076090000}"/>
    <cellStyle name="Calculation 2 4 2 8" xfId="1890" xr:uid="{00000000-0005-0000-0000-000077090000}"/>
    <cellStyle name="Calculation 2 4 2 8 2" xfId="4704" xr:uid="{00000000-0005-0000-0000-000078090000}"/>
    <cellStyle name="Calculation 2 4 2 8 2 2" xfId="15456" xr:uid="{00000000-0005-0000-0000-000079090000}"/>
    <cellStyle name="Calculation 2 4 2 8 3" xfId="6887" xr:uid="{00000000-0005-0000-0000-00007A090000}"/>
    <cellStyle name="Calculation 2 4 2 8 3 2" xfId="17639" xr:uid="{00000000-0005-0000-0000-00007B090000}"/>
    <cellStyle name="Calculation 2 4 2 8 4" xfId="12643" xr:uid="{00000000-0005-0000-0000-00007C090000}"/>
    <cellStyle name="Calculation 2 4 2 9" xfId="1913" xr:uid="{00000000-0005-0000-0000-00007D090000}"/>
    <cellStyle name="Calculation 2 4 2 9 2" xfId="4727" xr:uid="{00000000-0005-0000-0000-00007E090000}"/>
    <cellStyle name="Calculation 2 4 2 9 2 2" xfId="15479" xr:uid="{00000000-0005-0000-0000-00007F090000}"/>
    <cellStyle name="Calculation 2 4 2 9 3" xfId="6910" xr:uid="{00000000-0005-0000-0000-000080090000}"/>
    <cellStyle name="Calculation 2 4 2 9 3 2" xfId="17662" xr:uid="{00000000-0005-0000-0000-000081090000}"/>
    <cellStyle name="Calculation 2 4 2 9 4" xfId="12666" xr:uid="{00000000-0005-0000-0000-000082090000}"/>
    <cellStyle name="Calculation 2 4 20" xfId="8253" xr:uid="{00000000-0005-0000-0000-000083090000}"/>
    <cellStyle name="Calculation 2 4 20 2" xfId="19005" xr:uid="{00000000-0005-0000-0000-000084090000}"/>
    <cellStyle name="Calculation 2 4 21" xfId="8443" xr:uid="{00000000-0005-0000-0000-000085090000}"/>
    <cellStyle name="Calculation 2 4 21 2" xfId="19195" xr:uid="{00000000-0005-0000-0000-000086090000}"/>
    <cellStyle name="Calculation 2 4 22" xfId="8104" xr:uid="{00000000-0005-0000-0000-000087090000}"/>
    <cellStyle name="Calculation 2 4 22 2" xfId="18856" xr:uid="{00000000-0005-0000-0000-000088090000}"/>
    <cellStyle name="Calculation 2 4 23" xfId="8900" xr:uid="{00000000-0005-0000-0000-000089090000}"/>
    <cellStyle name="Calculation 2 4 23 2" xfId="19652" xr:uid="{00000000-0005-0000-0000-00008A090000}"/>
    <cellStyle name="Calculation 2 4 24" xfId="8937" xr:uid="{00000000-0005-0000-0000-00008B090000}"/>
    <cellStyle name="Calculation 2 4 24 2" xfId="19689" xr:uid="{00000000-0005-0000-0000-00008C090000}"/>
    <cellStyle name="Calculation 2 4 25" xfId="9094" xr:uid="{00000000-0005-0000-0000-00008D090000}"/>
    <cellStyle name="Calculation 2 4 25 2" xfId="19846" xr:uid="{00000000-0005-0000-0000-00008E090000}"/>
    <cellStyle name="Calculation 2 4 26" xfId="9273" xr:uid="{00000000-0005-0000-0000-00008F090000}"/>
    <cellStyle name="Calculation 2 4 26 2" xfId="20025" xr:uid="{00000000-0005-0000-0000-000090090000}"/>
    <cellStyle name="Calculation 2 4 27" xfId="9365" xr:uid="{00000000-0005-0000-0000-000091090000}"/>
    <cellStyle name="Calculation 2 4 27 2" xfId="20117" xr:uid="{00000000-0005-0000-0000-000092090000}"/>
    <cellStyle name="Calculation 2 4 28" xfId="9597" xr:uid="{00000000-0005-0000-0000-000093090000}"/>
    <cellStyle name="Calculation 2 4 28 2" xfId="20349" xr:uid="{00000000-0005-0000-0000-000094090000}"/>
    <cellStyle name="Calculation 2 4 29" xfId="9976" xr:uid="{00000000-0005-0000-0000-000095090000}"/>
    <cellStyle name="Calculation 2 4 29 2" xfId="20724" xr:uid="{00000000-0005-0000-0000-000096090000}"/>
    <cellStyle name="Calculation 2 4 3" xfId="1033" xr:uid="{00000000-0005-0000-0000-000097090000}"/>
    <cellStyle name="Calculation 2 4 3 2" xfId="3846" xr:uid="{00000000-0005-0000-0000-000098090000}"/>
    <cellStyle name="Calculation 2 4 3 2 2" xfId="14598" xr:uid="{00000000-0005-0000-0000-000099090000}"/>
    <cellStyle name="Calculation 2 4 3 3" xfId="6029" xr:uid="{00000000-0005-0000-0000-00009A090000}"/>
    <cellStyle name="Calculation 2 4 3 3 2" xfId="16781" xr:uid="{00000000-0005-0000-0000-00009B090000}"/>
    <cellStyle name="Calculation 2 4 3 4" xfId="11785" xr:uid="{00000000-0005-0000-0000-00009C090000}"/>
    <cellStyle name="Calculation 2 4 30" xfId="9857" xr:uid="{00000000-0005-0000-0000-00009D090000}"/>
    <cellStyle name="Calculation 2 4 30 2" xfId="20606" xr:uid="{00000000-0005-0000-0000-00009E090000}"/>
    <cellStyle name="Calculation 2 4 31" xfId="10074" xr:uid="{00000000-0005-0000-0000-00009F090000}"/>
    <cellStyle name="Calculation 2 4 31 2" xfId="20822" xr:uid="{00000000-0005-0000-0000-0000A0090000}"/>
    <cellStyle name="Calculation 2 4 32" xfId="9758" xr:uid="{00000000-0005-0000-0000-0000A1090000}"/>
    <cellStyle name="Calculation 2 4 32 2" xfId="20508" xr:uid="{00000000-0005-0000-0000-0000A2090000}"/>
    <cellStyle name="Calculation 2 4 33" xfId="10228" xr:uid="{00000000-0005-0000-0000-0000A3090000}"/>
    <cellStyle name="Calculation 2 4 33 2" xfId="20975" xr:uid="{00000000-0005-0000-0000-0000A4090000}"/>
    <cellStyle name="Calculation 2 4 34" xfId="10390" xr:uid="{00000000-0005-0000-0000-0000A5090000}"/>
    <cellStyle name="Calculation 2 4 34 2" xfId="21137" xr:uid="{00000000-0005-0000-0000-0000A6090000}"/>
    <cellStyle name="Calculation 2 4 35" xfId="10550" xr:uid="{00000000-0005-0000-0000-0000A7090000}"/>
    <cellStyle name="Calculation 2 4 35 2" xfId="21295" xr:uid="{00000000-0005-0000-0000-0000A8090000}"/>
    <cellStyle name="Calculation 2 4 36" xfId="10545" xr:uid="{00000000-0005-0000-0000-0000A9090000}"/>
    <cellStyle name="Calculation 2 4 36 2" xfId="21290" xr:uid="{00000000-0005-0000-0000-0000AA090000}"/>
    <cellStyle name="Calculation 2 4 37" xfId="10905" xr:uid="{00000000-0005-0000-0000-0000AB090000}"/>
    <cellStyle name="Calculation 2 4 37 2" xfId="21635" xr:uid="{00000000-0005-0000-0000-0000AC090000}"/>
    <cellStyle name="Calculation 2 4 38" xfId="10860" xr:uid="{00000000-0005-0000-0000-0000AD090000}"/>
    <cellStyle name="Calculation 2 4 38 2" xfId="21591" xr:uid="{00000000-0005-0000-0000-0000AE090000}"/>
    <cellStyle name="Calculation 2 4 39" xfId="11094" xr:uid="{00000000-0005-0000-0000-0000AF090000}"/>
    <cellStyle name="Calculation 2 4 4" xfId="788" xr:uid="{00000000-0005-0000-0000-0000B0090000}"/>
    <cellStyle name="Calculation 2 4 4 2" xfId="3599" xr:uid="{00000000-0005-0000-0000-0000B1090000}"/>
    <cellStyle name="Calculation 2 4 4 2 2" xfId="14351" xr:uid="{00000000-0005-0000-0000-0000B2090000}"/>
    <cellStyle name="Calculation 2 4 4 3" xfId="3278" xr:uid="{00000000-0005-0000-0000-0000B3090000}"/>
    <cellStyle name="Calculation 2 4 4 3 2" xfId="14031" xr:uid="{00000000-0005-0000-0000-0000B4090000}"/>
    <cellStyle name="Calculation 2 4 4 4" xfId="11538" xr:uid="{00000000-0005-0000-0000-0000B5090000}"/>
    <cellStyle name="Calculation 2 4 40" xfId="22125" xr:uid="{00000000-0005-0000-0000-0000B6090000}"/>
    <cellStyle name="Calculation 2 4 41" xfId="22085" xr:uid="{00000000-0005-0000-0000-0000B7090000}"/>
    <cellStyle name="Calculation 2 4 5" xfId="1406" xr:uid="{00000000-0005-0000-0000-0000B8090000}"/>
    <cellStyle name="Calculation 2 4 5 2" xfId="4220" xr:uid="{00000000-0005-0000-0000-0000B9090000}"/>
    <cellStyle name="Calculation 2 4 5 2 2" xfId="14972" xr:uid="{00000000-0005-0000-0000-0000BA090000}"/>
    <cellStyle name="Calculation 2 4 5 3" xfId="6403" xr:uid="{00000000-0005-0000-0000-0000BB090000}"/>
    <cellStyle name="Calculation 2 4 5 3 2" xfId="17155" xr:uid="{00000000-0005-0000-0000-0000BC090000}"/>
    <cellStyle name="Calculation 2 4 5 4" xfId="12159" xr:uid="{00000000-0005-0000-0000-0000BD090000}"/>
    <cellStyle name="Calculation 2 4 6" xfId="1421" xr:uid="{00000000-0005-0000-0000-0000BE090000}"/>
    <cellStyle name="Calculation 2 4 6 2" xfId="4235" xr:uid="{00000000-0005-0000-0000-0000BF090000}"/>
    <cellStyle name="Calculation 2 4 6 2 2" xfId="14987" xr:uid="{00000000-0005-0000-0000-0000C0090000}"/>
    <cellStyle name="Calculation 2 4 6 3" xfId="6418" xr:uid="{00000000-0005-0000-0000-0000C1090000}"/>
    <cellStyle name="Calculation 2 4 6 3 2" xfId="17170" xr:uid="{00000000-0005-0000-0000-0000C2090000}"/>
    <cellStyle name="Calculation 2 4 6 4" xfId="12174" xr:uid="{00000000-0005-0000-0000-0000C3090000}"/>
    <cellStyle name="Calculation 2 4 7" xfId="1755" xr:uid="{00000000-0005-0000-0000-0000C4090000}"/>
    <cellStyle name="Calculation 2 4 7 2" xfId="4569" xr:uid="{00000000-0005-0000-0000-0000C5090000}"/>
    <cellStyle name="Calculation 2 4 7 2 2" xfId="15321" xr:uid="{00000000-0005-0000-0000-0000C6090000}"/>
    <cellStyle name="Calculation 2 4 7 3" xfId="6752" xr:uid="{00000000-0005-0000-0000-0000C7090000}"/>
    <cellStyle name="Calculation 2 4 7 3 2" xfId="17504" xr:uid="{00000000-0005-0000-0000-0000C8090000}"/>
    <cellStyle name="Calculation 2 4 7 4" xfId="12508" xr:uid="{00000000-0005-0000-0000-0000C9090000}"/>
    <cellStyle name="Calculation 2 4 8" xfId="1389" xr:uid="{00000000-0005-0000-0000-0000CA090000}"/>
    <cellStyle name="Calculation 2 4 8 2" xfId="4203" xr:uid="{00000000-0005-0000-0000-0000CB090000}"/>
    <cellStyle name="Calculation 2 4 8 2 2" xfId="14955" xr:uid="{00000000-0005-0000-0000-0000CC090000}"/>
    <cellStyle name="Calculation 2 4 8 3" xfId="6386" xr:uid="{00000000-0005-0000-0000-0000CD090000}"/>
    <cellStyle name="Calculation 2 4 8 3 2" xfId="17138" xr:uid="{00000000-0005-0000-0000-0000CE090000}"/>
    <cellStyle name="Calculation 2 4 8 4" xfId="12142" xr:uid="{00000000-0005-0000-0000-0000CF090000}"/>
    <cellStyle name="Calculation 2 4 9" xfId="2088" xr:uid="{00000000-0005-0000-0000-0000D0090000}"/>
    <cellStyle name="Calculation 2 4 9 2" xfId="4902" xr:uid="{00000000-0005-0000-0000-0000D1090000}"/>
    <cellStyle name="Calculation 2 4 9 2 2" xfId="15654" xr:uid="{00000000-0005-0000-0000-0000D2090000}"/>
    <cellStyle name="Calculation 2 4 9 3" xfId="7085" xr:uid="{00000000-0005-0000-0000-0000D3090000}"/>
    <cellStyle name="Calculation 2 4 9 3 2" xfId="17837" xr:uid="{00000000-0005-0000-0000-0000D4090000}"/>
    <cellStyle name="Calculation 2 4 9 4" xfId="12841" xr:uid="{00000000-0005-0000-0000-0000D5090000}"/>
    <cellStyle name="Calculation 2 40" xfId="10622" xr:uid="{00000000-0005-0000-0000-0000D6090000}"/>
    <cellStyle name="Calculation 2 40 2" xfId="21366" xr:uid="{00000000-0005-0000-0000-0000D7090000}"/>
    <cellStyle name="Calculation 2 41" xfId="10778" xr:uid="{00000000-0005-0000-0000-0000D8090000}"/>
    <cellStyle name="Calculation 2 41 2" xfId="21515" xr:uid="{00000000-0005-0000-0000-0000D9090000}"/>
    <cellStyle name="Calculation 2 42" xfId="10472" xr:uid="{00000000-0005-0000-0000-0000DA090000}"/>
    <cellStyle name="Calculation 2 42 2" xfId="21218" xr:uid="{00000000-0005-0000-0000-0000DB090000}"/>
    <cellStyle name="Calculation 2 43" xfId="11173" xr:uid="{00000000-0005-0000-0000-0000DC090000}"/>
    <cellStyle name="Calculation 2 43 2" xfId="21877" xr:uid="{00000000-0005-0000-0000-0000DD090000}"/>
    <cellStyle name="Calculation 2 44" xfId="11215" xr:uid="{00000000-0005-0000-0000-0000DE090000}"/>
    <cellStyle name="Calculation 2 44 2" xfId="21915" xr:uid="{00000000-0005-0000-0000-0000DF090000}"/>
    <cellStyle name="Calculation 2 45" xfId="11331" xr:uid="{00000000-0005-0000-0000-0000E0090000}"/>
    <cellStyle name="Calculation 2 46" xfId="22188" xr:uid="{00000000-0005-0000-0000-0000E1090000}"/>
    <cellStyle name="Calculation 2 47" xfId="22359" xr:uid="{00000000-0005-0000-0000-0000E2090000}"/>
    <cellStyle name="Calculation 2 5" xfId="520" xr:uid="{00000000-0005-0000-0000-0000E3090000}"/>
    <cellStyle name="Calculation 2 5 10" xfId="738" xr:uid="{00000000-0005-0000-0000-0000E4090000}"/>
    <cellStyle name="Calculation 2 5 10 2" xfId="3548" xr:uid="{00000000-0005-0000-0000-0000E5090000}"/>
    <cellStyle name="Calculation 2 5 10 2 2" xfId="14300" xr:uid="{00000000-0005-0000-0000-0000E6090000}"/>
    <cellStyle name="Calculation 2 5 10 3" xfId="3200" xr:uid="{00000000-0005-0000-0000-0000E7090000}"/>
    <cellStyle name="Calculation 2 5 10 3 2" xfId="13953" xr:uid="{00000000-0005-0000-0000-0000E8090000}"/>
    <cellStyle name="Calculation 2 5 10 4" xfId="11487" xr:uid="{00000000-0005-0000-0000-0000E9090000}"/>
    <cellStyle name="Calculation 2 5 11" xfId="2023" xr:uid="{00000000-0005-0000-0000-0000EA090000}"/>
    <cellStyle name="Calculation 2 5 11 2" xfId="4837" xr:uid="{00000000-0005-0000-0000-0000EB090000}"/>
    <cellStyle name="Calculation 2 5 11 2 2" xfId="15589" xr:uid="{00000000-0005-0000-0000-0000EC090000}"/>
    <cellStyle name="Calculation 2 5 11 3" xfId="7020" xr:uid="{00000000-0005-0000-0000-0000ED090000}"/>
    <cellStyle name="Calculation 2 5 11 3 2" xfId="17772" xr:uid="{00000000-0005-0000-0000-0000EE090000}"/>
    <cellStyle name="Calculation 2 5 11 4" xfId="12776" xr:uid="{00000000-0005-0000-0000-0000EF090000}"/>
    <cellStyle name="Calculation 2 5 12" xfId="1583" xr:uid="{00000000-0005-0000-0000-0000F0090000}"/>
    <cellStyle name="Calculation 2 5 12 2" xfId="4397" xr:uid="{00000000-0005-0000-0000-0000F1090000}"/>
    <cellStyle name="Calculation 2 5 12 2 2" xfId="15149" xr:uid="{00000000-0005-0000-0000-0000F2090000}"/>
    <cellStyle name="Calculation 2 5 12 3" xfId="6580" xr:uid="{00000000-0005-0000-0000-0000F3090000}"/>
    <cellStyle name="Calculation 2 5 12 3 2" xfId="17332" xr:uid="{00000000-0005-0000-0000-0000F4090000}"/>
    <cellStyle name="Calculation 2 5 12 4" xfId="12336" xr:uid="{00000000-0005-0000-0000-0000F5090000}"/>
    <cellStyle name="Calculation 2 5 13" xfId="2778" xr:uid="{00000000-0005-0000-0000-0000F6090000}"/>
    <cellStyle name="Calculation 2 5 13 2" xfId="5592" xr:uid="{00000000-0005-0000-0000-0000F7090000}"/>
    <cellStyle name="Calculation 2 5 13 2 2" xfId="16344" xr:uid="{00000000-0005-0000-0000-0000F8090000}"/>
    <cellStyle name="Calculation 2 5 13 3" xfId="7775" xr:uid="{00000000-0005-0000-0000-0000F9090000}"/>
    <cellStyle name="Calculation 2 5 13 3 2" xfId="18527" xr:uid="{00000000-0005-0000-0000-0000FA090000}"/>
    <cellStyle name="Calculation 2 5 13 4" xfId="13531" xr:uid="{00000000-0005-0000-0000-0000FB090000}"/>
    <cellStyle name="Calculation 2 5 14" xfId="2646" xr:uid="{00000000-0005-0000-0000-0000FC090000}"/>
    <cellStyle name="Calculation 2 5 14 2" xfId="5460" xr:uid="{00000000-0005-0000-0000-0000FD090000}"/>
    <cellStyle name="Calculation 2 5 14 2 2" xfId="16212" xr:uid="{00000000-0005-0000-0000-0000FE090000}"/>
    <cellStyle name="Calculation 2 5 14 3" xfId="7643" xr:uid="{00000000-0005-0000-0000-0000FF090000}"/>
    <cellStyle name="Calculation 2 5 14 3 2" xfId="18395" xr:uid="{00000000-0005-0000-0000-0000000A0000}"/>
    <cellStyle name="Calculation 2 5 14 4" xfId="13399" xr:uid="{00000000-0005-0000-0000-0000010A0000}"/>
    <cellStyle name="Calculation 2 5 15" xfId="2942" xr:uid="{00000000-0005-0000-0000-0000020A0000}"/>
    <cellStyle name="Calculation 2 5 15 2" xfId="5755" xr:uid="{00000000-0005-0000-0000-0000030A0000}"/>
    <cellStyle name="Calculation 2 5 15 2 2" xfId="16507" xr:uid="{00000000-0005-0000-0000-0000040A0000}"/>
    <cellStyle name="Calculation 2 5 15 3" xfId="7939" xr:uid="{00000000-0005-0000-0000-0000050A0000}"/>
    <cellStyle name="Calculation 2 5 15 3 2" xfId="18691" xr:uid="{00000000-0005-0000-0000-0000060A0000}"/>
    <cellStyle name="Calculation 2 5 15 4" xfId="13695" xr:uid="{00000000-0005-0000-0000-0000070A0000}"/>
    <cellStyle name="Calculation 2 5 16" xfId="3029" xr:uid="{00000000-0005-0000-0000-0000080A0000}"/>
    <cellStyle name="Calculation 2 5 16 2" xfId="8026" xr:uid="{00000000-0005-0000-0000-0000090A0000}"/>
    <cellStyle name="Calculation 2 5 16 2 2" xfId="18778" xr:uid="{00000000-0005-0000-0000-00000A0A0000}"/>
    <cellStyle name="Calculation 2 5 16 3" xfId="13782" xr:uid="{00000000-0005-0000-0000-00000B0A0000}"/>
    <cellStyle name="Calculation 2 5 17" xfId="3306" xr:uid="{00000000-0005-0000-0000-00000C0A0000}"/>
    <cellStyle name="Calculation 2 5 17 2" xfId="14059" xr:uid="{00000000-0005-0000-0000-00000D0A0000}"/>
    <cellStyle name="Calculation 2 5 18" xfId="5436" xr:uid="{00000000-0005-0000-0000-00000E0A0000}"/>
    <cellStyle name="Calculation 2 5 18 2" xfId="16188" xr:uid="{00000000-0005-0000-0000-00000F0A0000}"/>
    <cellStyle name="Calculation 2 5 19" xfId="8364" xr:uid="{00000000-0005-0000-0000-0000100A0000}"/>
    <cellStyle name="Calculation 2 5 19 2" xfId="19116" xr:uid="{00000000-0005-0000-0000-0000110A0000}"/>
    <cellStyle name="Calculation 2 5 2" xfId="690" xr:uid="{00000000-0005-0000-0000-0000120A0000}"/>
    <cellStyle name="Calculation 2 5 2 10" xfId="2427" xr:uid="{00000000-0005-0000-0000-0000130A0000}"/>
    <cellStyle name="Calculation 2 5 2 10 2" xfId="5241" xr:uid="{00000000-0005-0000-0000-0000140A0000}"/>
    <cellStyle name="Calculation 2 5 2 10 2 2" xfId="15993" xr:uid="{00000000-0005-0000-0000-0000150A0000}"/>
    <cellStyle name="Calculation 2 5 2 10 3" xfId="7424" xr:uid="{00000000-0005-0000-0000-0000160A0000}"/>
    <cellStyle name="Calculation 2 5 2 10 3 2" xfId="18176" xr:uid="{00000000-0005-0000-0000-0000170A0000}"/>
    <cellStyle name="Calculation 2 5 2 10 4" xfId="13180" xr:uid="{00000000-0005-0000-0000-0000180A0000}"/>
    <cellStyle name="Calculation 2 5 2 11" xfId="2324" xr:uid="{00000000-0005-0000-0000-0000190A0000}"/>
    <cellStyle name="Calculation 2 5 2 11 2" xfId="5138" xr:uid="{00000000-0005-0000-0000-00001A0A0000}"/>
    <cellStyle name="Calculation 2 5 2 11 2 2" xfId="15890" xr:uid="{00000000-0005-0000-0000-00001B0A0000}"/>
    <cellStyle name="Calculation 2 5 2 11 3" xfId="7321" xr:uid="{00000000-0005-0000-0000-00001C0A0000}"/>
    <cellStyle name="Calculation 2 5 2 11 3 2" xfId="18073" xr:uid="{00000000-0005-0000-0000-00001D0A0000}"/>
    <cellStyle name="Calculation 2 5 2 11 4" xfId="13077" xr:uid="{00000000-0005-0000-0000-00001E0A0000}"/>
    <cellStyle name="Calculation 2 5 2 12" xfId="2384" xr:uid="{00000000-0005-0000-0000-00001F0A0000}"/>
    <cellStyle name="Calculation 2 5 2 12 2" xfId="5198" xr:uid="{00000000-0005-0000-0000-0000200A0000}"/>
    <cellStyle name="Calculation 2 5 2 12 2 2" xfId="15950" xr:uid="{00000000-0005-0000-0000-0000210A0000}"/>
    <cellStyle name="Calculation 2 5 2 12 3" xfId="7381" xr:uid="{00000000-0005-0000-0000-0000220A0000}"/>
    <cellStyle name="Calculation 2 5 2 12 3 2" xfId="18133" xr:uid="{00000000-0005-0000-0000-0000230A0000}"/>
    <cellStyle name="Calculation 2 5 2 12 4" xfId="13137" xr:uid="{00000000-0005-0000-0000-0000240A0000}"/>
    <cellStyle name="Calculation 2 5 2 13" xfId="2388" xr:uid="{00000000-0005-0000-0000-0000250A0000}"/>
    <cellStyle name="Calculation 2 5 2 13 2" xfId="5202" xr:uid="{00000000-0005-0000-0000-0000260A0000}"/>
    <cellStyle name="Calculation 2 5 2 13 2 2" xfId="15954" xr:uid="{00000000-0005-0000-0000-0000270A0000}"/>
    <cellStyle name="Calculation 2 5 2 13 3" xfId="7385" xr:uid="{00000000-0005-0000-0000-0000280A0000}"/>
    <cellStyle name="Calculation 2 5 2 13 3 2" xfId="18137" xr:uid="{00000000-0005-0000-0000-0000290A0000}"/>
    <cellStyle name="Calculation 2 5 2 13 4" xfId="13141" xr:uid="{00000000-0005-0000-0000-00002A0A0000}"/>
    <cellStyle name="Calculation 2 5 2 14" xfId="2855" xr:uid="{00000000-0005-0000-0000-00002B0A0000}"/>
    <cellStyle name="Calculation 2 5 2 14 2" xfId="5668" xr:uid="{00000000-0005-0000-0000-00002C0A0000}"/>
    <cellStyle name="Calculation 2 5 2 14 2 2" xfId="16420" xr:uid="{00000000-0005-0000-0000-00002D0A0000}"/>
    <cellStyle name="Calculation 2 5 2 14 3" xfId="7852" xr:uid="{00000000-0005-0000-0000-00002E0A0000}"/>
    <cellStyle name="Calculation 2 5 2 14 3 2" xfId="18604" xr:uid="{00000000-0005-0000-0000-00002F0A0000}"/>
    <cellStyle name="Calculation 2 5 2 14 4" xfId="13608" xr:uid="{00000000-0005-0000-0000-0000300A0000}"/>
    <cellStyle name="Calculation 2 5 2 15" xfId="3063" xr:uid="{00000000-0005-0000-0000-0000310A0000}"/>
    <cellStyle name="Calculation 2 5 2 15 2" xfId="8060" xr:uid="{00000000-0005-0000-0000-0000320A0000}"/>
    <cellStyle name="Calculation 2 5 2 15 2 2" xfId="18812" xr:uid="{00000000-0005-0000-0000-0000330A0000}"/>
    <cellStyle name="Calculation 2 5 2 15 3" xfId="13816" xr:uid="{00000000-0005-0000-0000-0000340A0000}"/>
    <cellStyle name="Calculation 2 5 2 16" xfId="5801" xr:uid="{00000000-0005-0000-0000-0000350A0000}"/>
    <cellStyle name="Calculation 2 5 2 16 2" xfId="16553" xr:uid="{00000000-0005-0000-0000-0000360A0000}"/>
    <cellStyle name="Calculation 2 5 2 17" xfId="5882" xr:uid="{00000000-0005-0000-0000-0000370A0000}"/>
    <cellStyle name="Calculation 2 5 2 17 2" xfId="16634" xr:uid="{00000000-0005-0000-0000-0000380A0000}"/>
    <cellStyle name="Calculation 2 5 2 18" xfId="3438" xr:uid="{00000000-0005-0000-0000-0000390A0000}"/>
    <cellStyle name="Calculation 2 5 2 18 2" xfId="14191" xr:uid="{00000000-0005-0000-0000-00003A0A0000}"/>
    <cellStyle name="Calculation 2 5 2 19" xfId="3502" xr:uid="{00000000-0005-0000-0000-00003B0A0000}"/>
    <cellStyle name="Calculation 2 5 2 19 2" xfId="14255" xr:uid="{00000000-0005-0000-0000-00003C0A0000}"/>
    <cellStyle name="Calculation 2 5 2 2" xfId="945" xr:uid="{00000000-0005-0000-0000-00003D0A0000}"/>
    <cellStyle name="Calculation 2 5 2 2 2" xfId="3757" xr:uid="{00000000-0005-0000-0000-00003E0A0000}"/>
    <cellStyle name="Calculation 2 5 2 2 2 2" xfId="14509" xr:uid="{00000000-0005-0000-0000-00003F0A0000}"/>
    <cellStyle name="Calculation 2 5 2 2 3" xfId="5940" xr:uid="{00000000-0005-0000-0000-0000400A0000}"/>
    <cellStyle name="Calculation 2 5 2 2 3 2" xfId="16692" xr:uid="{00000000-0005-0000-0000-0000410A0000}"/>
    <cellStyle name="Calculation 2 5 2 2 4" xfId="11696" xr:uid="{00000000-0005-0000-0000-0000420A0000}"/>
    <cellStyle name="Calculation 2 5 2 20" xfId="8452" xr:uid="{00000000-0005-0000-0000-0000430A0000}"/>
    <cellStyle name="Calculation 2 5 2 20 2" xfId="19204" xr:uid="{00000000-0005-0000-0000-0000440A0000}"/>
    <cellStyle name="Calculation 2 5 2 21" xfId="8681" xr:uid="{00000000-0005-0000-0000-0000450A0000}"/>
    <cellStyle name="Calculation 2 5 2 21 2" xfId="19433" xr:uid="{00000000-0005-0000-0000-0000460A0000}"/>
    <cellStyle name="Calculation 2 5 2 22" xfId="8376" xr:uid="{00000000-0005-0000-0000-0000470A0000}"/>
    <cellStyle name="Calculation 2 5 2 22 2" xfId="19128" xr:uid="{00000000-0005-0000-0000-0000480A0000}"/>
    <cellStyle name="Calculation 2 5 2 23" xfId="8945" xr:uid="{00000000-0005-0000-0000-0000490A0000}"/>
    <cellStyle name="Calculation 2 5 2 23 2" xfId="19697" xr:uid="{00000000-0005-0000-0000-00004A0A0000}"/>
    <cellStyle name="Calculation 2 5 2 24" xfId="9102" xr:uid="{00000000-0005-0000-0000-00004B0A0000}"/>
    <cellStyle name="Calculation 2 5 2 24 2" xfId="19854" xr:uid="{00000000-0005-0000-0000-00004C0A0000}"/>
    <cellStyle name="Calculation 2 5 2 25" xfId="9128" xr:uid="{00000000-0005-0000-0000-00004D0A0000}"/>
    <cellStyle name="Calculation 2 5 2 25 2" xfId="19880" xr:uid="{00000000-0005-0000-0000-00004E0A0000}"/>
    <cellStyle name="Calculation 2 5 2 26" xfId="9184" xr:uid="{00000000-0005-0000-0000-00004F0A0000}"/>
    <cellStyle name="Calculation 2 5 2 26 2" xfId="19936" xr:uid="{00000000-0005-0000-0000-0000500A0000}"/>
    <cellStyle name="Calculation 2 5 2 27" xfId="9602" xr:uid="{00000000-0005-0000-0000-0000510A0000}"/>
    <cellStyle name="Calculation 2 5 2 27 2" xfId="20354" xr:uid="{00000000-0005-0000-0000-0000520A0000}"/>
    <cellStyle name="Calculation 2 5 2 28" xfId="9981" xr:uid="{00000000-0005-0000-0000-0000530A0000}"/>
    <cellStyle name="Calculation 2 5 2 28 2" xfId="20729" xr:uid="{00000000-0005-0000-0000-0000540A0000}"/>
    <cellStyle name="Calculation 2 5 2 29" xfId="10024" xr:uid="{00000000-0005-0000-0000-0000550A0000}"/>
    <cellStyle name="Calculation 2 5 2 29 2" xfId="20772" xr:uid="{00000000-0005-0000-0000-0000560A0000}"/>
    <cellStyle name="Calculation 2 5 2 3" xfId="847" xr:uid="{00000000-0005-0000-0000-0000570A0000}"/>
    <cellStyle name="Calculation 2 5 2 3 2" xfId="3659" xr:uid="{00000000-0005-0000-0000-0000580A0000}"/>
    <cellStyle name="Calculation 2 5 2 3 2 2" xfId="14411" xr:uid="{00000000-0005-0000-0000-0000590A0000}"/>
    <cellStyle name="Calculation 2 5 2 3 3" xfId="3095" xr:uid="{00000000-0005-0000-0000-00005A0A0000}"/>
    <cellStyle name="Calculation 2 5 2 3 3 2" xfId="13848" xr:uid="{00000000-0005-0000-0000-00005B0A0000}"/>
    <cellStyle name="Calculation 2 5 2 3 4" xfId="11598" xr:uid="{00000000-0005-0000-0000-00005C0A0000}"/>
    <cellStyle name="Calculation 2 5 2 30" xfId="9996" xr:uid="{00000000-0005-0000-0000-00005D0A0000}"/>
    <cellStyle name="Calculation 2 5 2 30 2" xfId="20744" xr:uid="{00000000-0005-0000-0000-00005E0A0000}"/>
    <cellStyle name="Calculation 2 5 2 31" xfId="9705" xr:uid="{00000000-0005-0000-0000-00005F0A0000}"/>
    <cellStyle name="Calculation 2 5 2 31 2" xfId="20457" xr:uid="{00000000-0005-0000-0000-0000600A0000}"/>
    <cellStyle name="Calculation 2 5 2 32" xfId="10214" xr:uid="{00000000-0005-0000-0000-0000610A0000}"/>
    <cellStyle name="Calculation 2 5 2 32 2" xfId="20961" xr:uid="{00000000-0005-0000-0000-0000620A0000}"/>
    <cellStyle name="Calculation 2 5 2 33" xfId="10377" xr:uid="{00000000-0005-0000-0000-0000630A0000}"/>
    <cellStyle name="Calculation 2 5 2 33 2" xfId="21124" xr:uid="{00000000-0005-0000-0000-0000640A0000}"/>
    <cellStyle name="Calculation 2 5 2 34" xfId="10537" xr:uid="{00000000-0005-0000-0000-0000650A0000}"/>
    <cellStyle name="Calculation 2 5 2 34 2" xfId="21282" xr:uid="{00000000-0005-0000-0000-0000660A0000}"/>
    <cellStyle name="Calculation 2 5 2 35" xfId="10743" xr:uid="{00000000-0005-0000-0000-0000670A0000}"/>
    <cellStyle name="Calculation 2 5 2 35 2" xfId="21482" xr:uid="{00000000-0005-0000-0000-0000680A0000}"/>
    <cellStyle name="Calculation 2 5 2 36" xfId="10151" xr:uid="{00000000-0005-0000-0000-0000690A0000}"/>
    <cellStyle name="Calculation 2 5 2 36 2" xfId="20898" xr:uid="{00000000-0005-0000-0000-00006A0A0000}"/>
    <cellStyle name="Calculation 2 5 2 37" xfId="11121" xr:uid="{00000000-0005-0000-0000-00006B0A0000}"/>
    <cellStyle name="Calculation 2 5 2 37 2" xfId="21831" xr:uid="{00000000-0005-0000-0000-00006C0A0000}"/>
    <cellStyle name="Calculation 2 5 2 38" xfId="11080" xr:uid="{00000000-0005-0000-0000-00006D0A0000}"/>
    <cellStyle name="Calculation 2 5 2 39" xfId="22109" xr:uid="{00000000-0005-0000-0000-00006E0A0000}"/>
    <cellStyle name="Calculation 2 5 2 4" xfId="1515" xr:uid="{00000000-0005-0000-0000-00006F0A0000}"/>
    <cellStyle name="Calculation 2 5 2 4 2" xfId="4329" xr:uid="{00000000-0005-0000-0000-0000700A0000}"/>
    <cellStyle name="Calculation 2 5 2 4 2 2" xfId="15081" xr:uid="{00000000-0005-0000-0000-0000710A0000}"/>
    <cellStyle name="Calculation 2 5 2 4 3" xfId="6512" xr:uid="{00000000-0005-0000-0000-0000720A0000}"/>
    <cellStyle name="Calculation 2 5 2 4 3 2" xfId="17264" xr:uid="{00000000-0005-0000-0000-0000730A0000}"/>
    <cellStyle name="Calculation 2 5 2 4 4" xfId="12268" xr:uid="{00000000-0005-0000-0000-0000740A0000}"/>
    <cellStyle name="Calculation 2 5 2 40" xfId="22082" xr:uid="{00000000-0005-0000-0000-0000750A0000}"/>
    <cellStyle name="Calculation 2 5 2 5" xfId="1004" xr:uid="{00000000-0005-0000-0000-0000760A0000}"/>
    <cellStyle name="Calculation 2 5 2 5 2" xfId="3817" xr:uid="{00000000-0005-0000-0000-0000770A0000}"/>
    <cellStyle name="Calculation 2 5 2 5 2 2" xfId="14569" xr:uid="{00000000-0005-0000-0000-0000780A0000}"/>
    <cellStyle name="Calculation 2 5 2 5 3" xfId="6000" xr:uid="{00000000-0005-0000-0000-0000790A0000}"/>
    <cellStyle name="Calculation 2 5 2 5 3 2" xfId="16752" xr:uid="{00000000-0005-0000-0000-00007A0A0000}"/>
    <cellStyle name="Calculation 2 5 2 5 4" xfId="11756" xr:uid="{00000000-0005-0000-0000-00007B0A0000}"/>
    <cellStyle name="Calculation 2 5 2 6" xfId="1776" xr:uid="{00000000-0005-0000-0000-00007C0A0000}"/>
    <cellStyle name="Calculation 2 5 2 6 2" xfId="4590" xr:uid="{00000000-0005-0000-0000-00007D0A0000}"/>
    <cellStyle name="Calculation 2 5 2 6 2 2" xfId="15342" xr:uid="{00000000-0005-0000-0000-00007E0A0000}"/>
    <cellStyle name="Calculation 2 5 2 6 3" xfId="6773" xr:uid="{00000000-0005-0000-0000-00007F0A0000}"/>
    <cellStyle name="Calculation 2 5 2 6 3 2" xfId="17525" xr:uid="{00000000-0005-0000-0000-0000800A0000}"/>
    <cellStyle name="Calculation 2 5 2 6 4" xfId="12529" xr:uid="{00000000-0005-0000-0000-0000810A0000}"/>
    <cellStyle name="Calculation 2 5 2 7" xfId="1664" xr:uid="{00000000-0005-0000-0000-0000820A0000}"/>
    <cellStyle name="Calculation 2 5 2 7 2" xfId="4478" xr:uid="{00000000-0005-0000-0000-0000830A0000}"/>
    <cellStyle name="Calculation 2 5 2 7 2 2" xfId="15230" xr:uid="{00000000-0005-0000-0000-0000840A0000}"/>
    <cellStyle name="Calculation 2 5 2 7 3" xfId="6661" xr:uid="{00000000-0005-0000-0000-0000850A0000}"/>
    <cellStyle name="Calculation 2 5 2 7 3 2" xfId="17413" xr:uid="{00000000-0005-0000-0000-0000860A0000}"/>
    <cellStyle name="Calculation 2 5 2 7 4" xfId="12417" xr:uid="{00000000-0005-0000-0000-0000870A0000}"/>
    <cellStyle name="Calculation 2 5 2 8" xfId="2108" xr:uid="{00000000-0005-0000-0000-0000880A0000}"/>
    <cellStyle name="Calculation 2 5 2 8 2" xfId="4922" xr:uid="{00000000-0005-0000-0000-0000890A0000}"/>
    <cellStyle name="Calculation 2 5 2 8 2 2" xfId="15674" xr:uid="{00000000-0005-0000-0000-00008A0A0000}"/>
    <cellStyle name="Calculation 2 5 2 8 3" xfId="7105" xr:uid="{00000000-0005-0000-0000-00008B0A0000}"/>
    <cellStyle name="Calculation 2 5 2 8 3 2" xfId="17857" xr:uid="{00000000-0005-0000-0000-00008C0A0000}"/>
    <cellStyle name="Calculation 2 5 2 8 4" xfId="12861" xr:uid="{00000000-0005-0000-0000-00008D0A0000}"/>
    <cellStyle name="Calculation 2 5 2 9" xfId="1997" xr:uid="{00000000-0005-0000-0000-00008E0A0000}"/>
    <cellStyle name="Calculation 2 5 2 9 2" xfId="4811" xr:uid="{00000000-0005-0000-0000-00008F0A0000}"/>
    <cellStyle name="Calculation 2 5 2 9 2 2" xfId="15563" xr:uid="{00000000-0005-0000-0000-0000900A0000}"/>
    <cellStyle name="Calculation 2 5 2 9 3" xfId="6994" xr:uid="{00000000-0005-0000-0000-0000910A0000}"/>
    <cellStyle name="Calculation 2 5 2 9 3 2" xfId="17746" xr:uid="{00000000-0005-0000-0000-0000920A0000}"/>
    <cellStyle name="Calculation 2 5 2 9 4" xfId="12750" xr:uid="{00000000-0005-0000-0000-0000930A0000}"/>
    <cellStyle name="Calculation 2 5 20" xfId="8293" xr:uid="{00000000-0005-0000-0000-0000940A0000}"/>
    <cellStyle name="Calculation 2 5 20 2" xfId="19045" xr:uid="{00000000-0005-0000-0000-0000950A0000}"/>
    <cellStyle name="Calculation 2 5 21" xfId="8290" xr:uid="{00000000-0005-0000-0000-0000960A0000}"/>
    <cellStyle name="Calculation 2 5 21 2" xfId="19042" xr:uid="{00000000-0005-0000-0000-0000970A0000}"/>
    <cellStyle name="Calculation 2 5 22" xfId="8206" xr:uid="{00000000-0005-0000-0000-0000980A0000}"/>
    <cellStyle name="Calculation 2 5 22 2" xfId="18958" xr:uid="{00000000-0005-0000-0000-0000990A0000}"/>
    <cellStyle name="Calculation 2 5 23" xfId="8897" xr:uid="{00000000-0005-0000-0000-00009A0A0000}"/>
    <cellStyle name="Calculation 2 5 23 2" xfId="19649" xr:uid="{00000000-0005-0000-0000-00009B0A0000}"/>
    <cellStyle name="Calculation 2 5 24" xfId="8732" xr:uid="{00000000-0005-0000-0000-00009C0A0000}"/>
    <cellStyle name="Calculation 2 5 24 2" xfId="19484" xr:uid="{00000000-0005-0000-0000-00009D0A0000}"/>
    <cellStyle name="Calculation 2 5 25" xfId="8839" xr:uid="{00000000-0005-0000-0000-00009E0A0000}"/>
    <cellStyle name="Calculation 2 5 25 2" xfId="19591" xr:uid="{00000000-0005-0000-0000-00009F0A0000}"/>
    <cellStyle name="Calculation 2 5 26" xfId="9429" xr:uid="{00000000-0005-0000-0000-0000A00A0000}"/>
    <cellStyle name="Calculation 2 5 26 2" xfId="20181" xr:uid="{00000000-0005-0000-0000-0000A10A0000}"/>
    <cellStyle name="Calculation 2 5 27" xfId="9544" xr:uid="{00000000-0005-0000-0000-0000A20A0000}"/>
    <cellStyle name="Calculation 2 5 27 2" xfId="20296" xr:uid="{00000000-0005-0000-0000-0000A30A0000}"/>
    <cellStyle name="Calculation 2 5 28" xfId="9483" xr:uid="{00000000-0005-0000-0000-0000A40A0000}"/>
    <cellStyle name="Calculation 2 5 28 2" xfId="20235" xr:uid="{00000000-0005-0000-0000-0000A50A0000}"/>
    <cellStyle name="Calculation 2 5 29" xfId="9657" xr:uid="{00000000-0005-0000-0000-0000A60A0000}"/>
    <cellStyle name="Calculation 2 5 29 2" xfId="20409" xr:uid="{00000000-0005-0000-0000-0000A70A0000}"/>
    <cellStyle name="Calculation 2 5 3" xfId="1150" xr:uid="{00000000-0005-0000-0000-0000A80A0000}"/>
    <cellStyle name="Calculation 2 5 3 2" xfId="3964" xr:uid="{00000000-0005-0000-0000-0000A90A0000}"/>
    <cellStyle name="Calculation 2 5 3 2 2" xfId="14716" xr:uid="{00000000-0005-0000-0000-0000AA0A0000}"/>
    <cellStyle name="Calculation 2 5 3 3" xfId="6147" xr:uid="{00000000-0005-0000-0000-0000AB0A0000}"/>
    <cellStyle name="Calculation 2 5 3 3 2" xfId="16899" xr:uid="{00000000-0005-0000-0000-0000AC0A0000}"/>
    <cellStyle name="Calculation 2 5 3 4" xfId="11903" xr:uid="{00000000-0005-0000-0000-0000AD0A0000}"/>
    <cellStyle name="Calculation 2 5 30" xfId="10140" xr:uid="{00000000-0005-0000-0000-0000AE0A0000}"/>
    <cellStyle name="Calculation 2 5 30 2" xfId="20887" xr:uid="{00000000-0005-0000-0000-0000AF0A0000}"/>
    <cellStyle name="Calculation 2 5 31" xfId="10303" xr:uid="{00000000-0005-0000-0000-0000B00A0000}"/>
    <cellStyle name="Calculation 2 5 31 2" xfId="21050" xr:uid="{00000000-0005-0000-0000-0000B10A0000}"/>
    <cellStyle name="Calculation 2 5 32" xfId="10466" xr:uid="{00000000-0005-0000-0000-0000B20A0000}"/>
    <cellStyle name="Calculation 2 5 32 2" xfId="21212" xr:uid="{00000000-0005-0000-0000-0000B30A0000}"/>
    <cellStyle name="Calculation 2 5 33" xfId="10627" xr:uid="{00000000-0005-0000-0000-0000B40A0000}"/>
    <cellStyle name="Calculation 2 5 33 2" xfId="21371" xr:uid="{00000000-0005-0000-0000-0000B50A0000}"/>
    <cellStyle name="Calculation 2 5 34" xfId="10781" xr:uid="{00000000-0005-0000-0000-0000B60A0000}"/>
    <cellStyle name="Calculation 2 5 34 2" xfId="21518" xr:uid="{00000000-0005-0000-0000-0000B70A0000}"/>
    <cellStyle name="Calculation 2 5 35" xfId="10936" xr:uid="{00000000-0005-0000-0000-0000B80A0000}"/>
    <cellStyle name="Calculation 2 5 35 2" xfId="21663" xr:uid="{00000000-0005-0000-0000-0000B90A0000}"/>
    <cellStyle name="Calculation 2 5 36" xfId="11138" xr:uid="{00000000-0005-0000-0000-0000BA0A0000}"/>
    <cellStyle name="Calculation 2 5 36 2" xfId="21847" xr:uid="{00000000-0005-0000-0000-0000BB0A0000}"/>
    <cellStyle name="Calculation 2 5 37" xfId="11218" xr:uid="{00000000-0005-0000-0000-0000BC0A0000}"/>
    <cellStyle name="Calculation 2 5 37 2" xfId="21918" xr:uid="{00000000-0005-0000-0000-0000BD0A0000}"/>
    <cellStyle name="Calculation 2 5 38" xfId="11334" xr:uid="{00000000-0005-0000-0000-0000BE0A0000}"/>
    <cellStyle name="Calculation 2 5 38 2" xfId="22010" xr:uid="{00000000-0005-0000-0000-0000BF0A0000}"/>
    <cellStyle name="Calculation 2 5 39" xfId="11426" xr:uid="{00000000-0005-0000-0000-0000C00A0000}"/>
    <cellStyle name="Calculation 2 5 4" xfId="1305" xr:uid="{00000000-0005-0000-0000-0000C10A0000}"/>
    <cellStyle name="Calculation 2 5 4 2" xfId="4119" xr:uid="{00000000-0005-0000-0000-0000C20A0000}"/>
    <cellStyle name="Calculation 2 5 4 2 2" xfId="14871" xr:uid="{00000000-0005-0000-0000-0000C30A0000}"/>
    <cellStyle name="Calculation 2 5 4 3" xfId="6302" xr:uid="{00000000-0005-0000-0000-0000C40A0000}"/>
    <cellStyle name="Calculation 2 5 4 3 2" xfId="17054" xr:uid="{00000000-0005-0000-0000-0000C50A0000}"/>
    <cellStyle name="Calculation 2 5 4 4" xfId="12058" xr:uid="{00000000-0005-0000-0000-0000C60A0000}"/>
    <cellStyle name="Calculation 2 5 40" xfId="22330" xr:uid="{00000000-0005-0000-0000-0000C70A0000}"/>
    <cellStyle name="Calculation 2 5 41" xfId="22393" xr:uid="{00000000-0005-0000-0000-0000C80A0000}"/>
    <cellStyle name="Calculation 2 5 5" xfId="889" xr:uid="{00000000-0005-0000-0000-0000C90A0000}"/>
    <cellStyle name="Calculation 2 5 5 2" xfId="3701" xr:uid="{00000000-0005-0000-0000-0000CA0A0000}"/>
    <cellStyle name="Calculation 2 5 5 2 2" xfId="14453" xr:uid="{00000000-0005-0000-0000-0000CB0A0000}"/>
    <cellStyle name="Calculation 2 5 5 3" xfId="3082" xr:uid="{00000000-0005-0000-0000-0000CC0A0000}"/>
    <cellStyle name="Calculation 2 5 5 3 2" xfId="13835" xr:uid="{00000000-0005-0000-0000-0000CD0A0000}"/>
    <cellStyle name="Calculation 2 5 5 4" xfId="11640" xr:uid="{00000000-0005-0000-0000-0000CE0A0000}"/>
    <cellStyle name="Calculation 2 5 6" xfId="1456" xr:uid="{00000000-0005-0000-0000-0000CF0A0000}"/>
    <cellStyle name="Calculation 2 5 6 2" xfId="4270" xr:uid="{00000000-0005-0000-0000-0000D00A0000}"/>
    <cellStyle name="Calculation 2 5 6 2 2" xfId="15022" xr:uid="{00000000-0005-0000-0000-0000D10A0000}"/>
    <cellStyle name="Calculation 2 5 6 3" xfId="6453" xr:uid="{00000000-0005-0000-0000-0000D20A0000}"/>
    <cellStyle name="Calculation 2 5 6 3 2" xfId="17205" xr:uid="{00000000-0005-0000-0000-0000D30A0000}"/>
    <cellStyle name="Calculation 2 5 6 4" xfId="12209" xr:uid="{00000000-0005-0000-0000-0000D40A0000}"/>
    <cellStyle name="Calculation 2 5 7" xfId="1384" xr:uid="{00000000-0005-0000-0000-0000D50A0000}"/>
    <cellStyle name="Calculation 2 5 7 2" xfId="4198" xr:uid="{00000000-0005-0000-0000-0000D60A0000}"/>
    <cellStyle name="Calculation 2 5 7 2 2" xfId="14950" xr:uid="{00000000-0005-0000-0000-0000D70A0000}"/>
    <cellStyle name="Calculation 2 5 7 3" xfId="6381" xr:uid="{00000000-0005-0000-0000-0000D80A0000}"/>
    <cellStyle name="Calculation 2 5 7 3 2" xfId="17133" xr:uid="{00000000-0005-0000-0000-0000D90A0000}"/>
    <cellStyle name="Calculation 2 5 7 4" xfId="12137" xr:uid="{00000000-0005-0000-0000-0000DA0A0000}"/>
    <cellStyle name="Calculation 2 5 8" xfId="1514" xr:uid="{00000000-0005-0000-0000-0000DB0A0000}"/>
    <cellStyle name="Calculation 2 5 8 2" xfId="4328" xr:uid="{00000000-0005-0000-0000-0000DC0A0000}"/>
    <cellStyle name="Calculation 2 5 8 2 2" xfId="15080" xr:uid="{00000000-0005-0000-0000-0000DD0A0000}"/>
    <cellStyle name="Calculation 2 5 8 3" xfId="6511" xr:uid="{00000000-0005-0000-0000-0000DE0A0000}"/>
    <cellStyle name="Calculation 2 5 8 3 2" xfId="17263" xr:uid="{00000000-0005-0000-0000-0000DF0A0000}"/>
    <cellStyle name="Calculation 2 5 8 4" xfId="12267" xr:uid="{00000000-0005-0000-0000-0000E00A0000}"/>
    <cellStyle name="Calculation 2 5 9" xfId="1690" xr:uid="{00000000-0005-0000-0000-0000E10A0000}"/>
    <cellStyle name="Calculation 2 5 9 2" xfId="4504" xr:uid="{00000000-0005-0000-0000-0000E20A0000}"/>
    <cellStyle name="Calculation 2 5 9 2 2" xfId="15256" xr:uid="{00000000-0005-0000-0000-0000E30A0000}"/>
    <cellStyle name="Calculation 2 5 9 3" xfId="6687" xr:uid="{00000000-0005-0000-0000-0000E40A0000}"/>
    <cellStyle name="Calculation 2 5 9 3 2" xfId="17439" xr:uid="{00000000-0005-0000-0000-0000E50A0000}"/>
    <cellStyle name="Calculation 2 5 9 4" xfId="12443" xr:uid="{00000000-0005-0000-0000-0000E60A0000}"/>
    <cellStyle name="Calculation 2 6" xfId="511" xr:uid="{00000000-0005-0000-0000-0000E70A0000}"/>
    <cellStyle name="Calculation 2 6 10" xfId="1770" xr:uid="{00000000-0005-0000-0000-0000E80A0000}"/>
    <cellStyle name="Calculation 2 6 10 2" xfId="4584" xr:uid="{00000000-0005-0000-0000-0000E90A0000}"/>
    <cellStyle name="Calculation 2 6 10 2 2" xfId="15336" xr:uid="{00000000-0005-0000-0000-0000EA0A0000}"/>
    <cellStyle name="Calculation 2 6 10 3" xfId="6767" xr:uid="{00000000-0005-0000-0000-0000EB0A0000}"/>
    <cellStyle name="Calculation 2 6 10 3 2" xfId="17519" xr:uid="{00000000-0005-0000-0000-0000EC0A0000}"/>
    <cellStyle name="Calculation 2 6 10 4" xfId="12523" xr:uid="{00000000-0005-0000-0000-0000ED0A0000}"/>
    <cellStyle name="Calculation 2 6 11" xfId="2387" xr:uid="{00000000-0005-0000-0000-0000EE0A0000}"/>
    <cellStyle name="Calculation 2 6 11 2" xfId="5201" xr:uid="{00000000-0005-0000-0000-0000EF0A0000}"/>
    <cellStyle name="Calculation 2 6 11 2 2" xfId="15953" xr:uid="{00000000-0005-0000-0000-0000F00A0000}"/>
    <cellStyle name="Calculation 2 6 11 3" xfId="7384" xr:uid="{00000000-0005-0000-0000-0000F10A0000}"/>
    <cellStyle name="Calculation 2 6 11 3 2" xfId="18136" xr:uid="{00000000-0005-0000-0000-0000F20A0000}"/>
    <cellStyle name="Calculation 2 6 11 4" xfId="13140" xr:uid="{00000000-0005-0000-0000-0000F30A0000}"/>
    <cellStyle name="Calculation 2 6 12" xfId="2102" xr:uid="{00000000-0005-0000-0000-0000F40A0000}"/>
    <cellStyle name="Calculation 2 6 12 2" xfId="4916" xr:uid="{00000000-0005-0000-0000-0000F50A0000}"/>
    <cellStyle name="Calculation 2 6 12 2 2" xfId="15668" xr:uid="{00000000-0005-0000-0000-0000F60A0000}"/>
    <cellStyle name="Calculation 2 6 12 3" xfId="7099" xr:uid="{00000000-0005-0000-0000-0000F70A0000}"/>
    <cellStyle name="Calculation 2 6 12 3 2" xfId="17851" xr:uid="{00000000-0005-0000-0000-0000F80A0000}"/>
    <cellStyle name="Calculation 2 6 12 4" xfId="12855" xr:uid="{00000000-0005-0000-0000-0000F90A0000}"/>
    <cellStyle name="Calculation 2 6 13" xfId="2756" xr:uid="{00000000-0005-0000-0000-0000FA0A0000}"/>
    <cellStyle name="Calculation 2 6 13 2" xfId="5570" xr:uid="{00000000-0005-0000-0000-0000FB0A0000}"/>
    <cellStyle name="Calculation 2 6 13 2 2" xfId="16322" xr:uid="{00000000-0005-0000-0000-0000FC0A0000}"/>
    <cellStyle name="Calculation 2 6 13 3" xfId="7753" xr:uid="{00000000-0005-0000-0000-0000FD0A0000}"/>
    <cellStyle name="Calculation 2 6 13 3 2" xfId="18505" xr:uid="{00000000-0005-0000-0000-0000FE0A0000}"/>
    <cellStyle name="Calculation 2 6 13 4" xfId="13509" xr:uid="{00000000-0005-0000-0000-0000FF0A0000}"/>
    <cellStyle name="Calculation 2 6 14" xfId="2709" xr:uid="{00000000-0005-0000-0000-0000000B0000}"/>
    <cellStyle name="Calculation 2 6 14 2" xfId="5523" xr:uid="{00000000-0005-0000-0000-0000010B0000}"/>
    <cellStyle name="Calculation 2 6 14 2 2" xfId="16275" xr:uid="{00000000-0005-0000-0000-0000020B0000}"/>
    <cellStyle name="Calculation 2 6 14 3" xfId="7706" xr:uid="{00000000-0005-0000-0000-0000030B0000}"/>
    <cellStyle name="Calculation 2 6 14 3 2" xfId="18458" xr:uid="{00000000-0005-0000-0000-0000040B0000}"/>
    <cellStyle name="Calculation 2 6 14 4" xfId="13462" xr:uid="{00000000-0005-0000-0000-0000050B0000}"/>
    <cellStyle name="Calculation 2 6 15" xfId="2928" xr:uid="{00000000-0005-0000-0000-0000060B0000}"/>
    <cellStyle name="Calculation 2 6 15 2" xfId="5741" xr:uid="{00000000-0005-0000-0000-0000070B0000}"/>
    <cellStyle name="Calculation 2 6 15 2 2" xfId="16493" xr:uid="{00000000-0005-0000-0000-0000080B0000}"/>
    <cellStyle name="Calculation 2 6 15 3" xfId="7925" xr:uid="{00000000-0005-0000-0000-0000090B0000}"/>
    <cellStyle name="Calculation 2 6 15 3 2" xfId="18677" xr:uid="{00000000-0005-0000-0000-00000A0B0000}"/>
    <cellStyle name="Calculation 2 6 15 4" xfId="13681" xr:uid="{00000000-0005-0000-0000-00000B0B0000}"/>
    <cellStyle name="Calculation 2 6 16" xfId="2375" xr:uid="{00000000-0005-0000-0000-00000C0B0000}"/>
    <cellStyle name="Calculation 2 6 16 2" xfId="7372" xr:uid="{00000000-0005-0000-0000-00000D0B0000}"/>
    <cellStyle name="Calculation 2 6 16 2 2" xfId="18124" xr:uid="{00000000-0005-0000-0000-00000E0B0000}"/>
    <cellStyle name="Calculation 2 6 16 3" xfId="13128" xr:uid="{00000000-0005-0000-0000-00000F0B0000}"/>
    <cellStyle name="Calculation 2 6 17" xfId="3149" xr:uid="{00000000-0005-0000-0000-0000100B0000}"/>
    <cellStyle name="Calculation 2 6 17 2" xfId="13902" xr:uid="{00000000-0005-0000-0000-0000110B0000}"/>
    <cellStyle name="Calculation 2 6 18" xfId="3382" xr:uid="{00000000-0005-0000-0000-0000120B0000}"/>
    <cellStyle name="Calculation 2 6 18 2" xfId="14135" xr:uid="{00000000-0005-0000-0000-0000130B0000}"/>
    <cellStyle name="Calculation 2 6 19" xfId="5736" xr:uid="{00000000-0005-0000-0000-0000140B0000}"/>
    <cellStyle name="Calculation 2 6 19 2" xfId="16488" xr:uid="{00000000-0005-0000-0000-0000150B0000}"/>
    <cellStyle name="Calculation 2 6 2" xfId="683" xr:uid="{00000000-0005-0000-0000-0000160B0000}"/>
    <cellStyle name="Calculation 2 6 2 10" xfId="1975" xr:uid="{00000000-0005-0000-0000-0000170B0000}"/>
    <cellStyle name="Calculation 2 6 2 10 2" xfId="4789" xr:uid="{00000000-0005-0000-0000-0000180B0000}"/>
    <cellStyle name="Calculation 2 6 2 10 2 2" xfId="15541" xr:uid="{00000000-0005-0000-0000-0000190B0000}"/>
    <cellStyle name="Calculation 2 6 2 10 3" xfId="6972" xr:uid="{00000000-0005-0000-0000-00001A0B0000}"/>
    <cellStyle name="Calculation 2 6 2 10 3 2" xfId="17724" xr:uid="{00000000-0005-0000-0000-00001B0B0000}"/>
    <cellStyle name="Calculation 2 6 2 10 4" xfId="12728" xr:uid="{00000000-0005-0000-0000-00001C0B0000}"/>
    <cellStyle name="Calculation 2 6 2 11" xfId="2281" xr:uid="{00000000-0005-0000-0000-00001D0B0000}"/>
    <cellStyle name="Calculation 2 6 2 11 2" xfId="5095" xr:uid="{00000000-0005-0000-0000-00001E0B0000}"/>
    <cellStyle name="Calculation 2 6 2 11 2 2" xfId="15847" xr:uid="{00000000-0005-0000-0000-00001F0B0000}"/>
    <cellStyle name="Calculation 2 6 2 11 3" xfId="7278" xr:uid="{00000000-0005-0000-0000-0000200B0000}"/>
    <cellStyle name="Calculation 2 6 2 11 3 2" xfId="18030" xr:uid="{00000000-0005-0000-0000-0000210B0000}"/>
    <cellStyle name="Calculation 2 6 2 11 4" xfId="13034" xr:uid="{00000000-0005-0000-0000-0000220B0000}"/>
    <cellStyle name="Calculation 2 6 2 12" xfId="2386" xr:uid="{00000000-0005-0000-0000-0000230B0000}"/>
    <cellStyle name="Calculation 2 6 2 12 2" xfId="5200" xr:uid="{00000000-0005-0000-0000-0000240B0000}"/>
    <cellStyle name="Calculation 2 6 2 12 2 2" xfId="15952" xr:uid="{00000000-0005-0000-0000-0000250B0000}"/>
    <cellStyle name="Calculation 2 6 2 12 3" xfId="7383" xr:uid="{00000000-0005-0000-0000-0000260B0000}"/>
    <cellStyle name="Calculation 2 6 2 12 3 2" xfId="18135" xr:uid="{00000000-0005-0000-0000-0000270B0000}"/>
    <cellStyle name="Calculation 2 6 2 12 4" xfId="13139" xr:uid="{00000000-0005-0000-0000-0000280B0000}"/>
    <cellStyle name="Calculation 2 6 2 13" xfId="1698" xr:uid="{00000000-0005-0000-0000-0000290B0000}"/>
    <cellStyle name="Calculation 2 6 2 13 2" xfId="4512" xr:uid="{00000000-0005-0000-0000-00002A0B0000}"/>
    <cellStyle name="Calculation 2 6 2 13 2 2" xfId="15264" xr:uid="{00000000-0005-0000-0000-00002B0B0000}"/>
    <cellStyle name="Calculation 2 6 2 13 3" xfId="6695" xr:uid="{00000000-0005-0000-0000-00002C0B0000}"/>
    <cellStyle name="Calculation 2 6 2 13 3 2" xfId="17447" xr:uid="{00000000-0005-0000-0000-00002D0B0000}"/>
    <cellStyle name="Calculation 2 6 2 13 4" xfId="12451" xr:uid="{00000000-0005-0000-0000-00002E0B0000}"/>
    <cellStyle name="Calculation 2 6 2 14" xfId="2667" xr:uid="{00000000-0005-0000-0000-00002F0B0000}"/>
    <cellStyle name="Calculation 2 6 2 14 2" xfId="5481" xr:uid="{00000000-0005-0000-0000-0000300B0000}"/>
    <cellStyle name="Calculation 2 6 2 14 2 2" xfId="16233" xr:uid="{00000000-0005-0000-0000-0000310B0000}"/>
    <cellStyle name="Calculation 2 6 2 14 3" xfId="7664" xr:uid="{00000000-0005-0000-0000-0000320B0000}"/>
    <cellStyle name="Calculation 2 6 2 14 3 2" xfId="18416" xr:uid="{00000000-0005-0000-0000-0000330B0000}"/>
    <cellStyle name="Calculation 2 6 2 14 4" xfId="13420" xr:uid="{00000000-0005-0000-0000-0000340B0000}"/>
    <cellStyle name="Calculation 2 6 2 15" xfId="3060" xr:uid="{00000000-0005-0000-0000-0000350B0000}"/>
    <cellStyle name="Calculation 2 6 2 15 2" xfId="8057" xr:uid="{00000000-0005-0000-0000-0000360B0000}"/>
    <cellStyle name="Calculation 2 6 2 15 2 2" xfId="18809" xr:uid="{00000000-0005-0000-0000-0000370B0000}"/>
    <cellStyle name="Calculation 2 6 2 15 3" xfId="13813" xr:uid="{00000000-0005-0000-0000-0000380B0000}"/>
    <cellStyle name="Calculation 2 6 2 16" xfId="3509" xr:uid="{00000000-0005-0000-0000-0000390B0000}"/>
    <cellStyle name="Calculation 2 6 2 16 2" xfId="14262" xr:uid="{00000000-0005-0000-0000-00003A0B0000}"/>
    <cellStyle name="Calculation 2 6 2 17" xfId="3339" xr:uid="{00000000-0005-0000-0000-00003B0B0000}"/>
    <cellStyle name="Calculation 2 6 2 17 2" xfId="14092" xr:uid="{00000000-0005-0000-0000-00003C0B0000}"/>
    <cellStyle name="Calculation 2 6 2 18" xfId="8321" xr:uid="{00000000-0005-0000-0000-00003D0B0000}"/>
    <cellStyle name="Calculation 2 6 2 18 2" xfId="19073" xr:uid="{00000000-0005-0000-0000-00003E0B0000}"/>
    <cellStyle name="Calculation 2 6 2 19" xfId="3519" xr:uid="{00000000-0005-0000-0000-00003F0B0000}"/>
    <cellStyle name="Calculation 2 6 2 19 2" xfId="14272" xr:uid="{00000000-0005-0000-0000-0000400B0000}"/>
    <cellStyle name="Calculation 2 6 2 2" xfId="1068" xr:uid="{00000000-0005-0000-0000-0000410B0000}"/>
    <cellStyle name="Calculation 2 6 2 2 2" xfId="3881" xr:uid="{00000000-0005-0000-0000-0000420B0000}"/>
    <cellStyle name="Calculation 2 6 2 2 2 2" xfId="14633" xr:uid="{00000000-0005-0000-0000-0000430B0000}"/>
    <cellStyle name="Calculation 2 6 2 2 3" xfId="6064" xr:uid="{00000000-0005-0000-0000-0000440B0000}"/>
    <cellStyle name="Calculation 2 6 2 2 3 2" xfId="16816" xr:uid="{00000000-0005-0000-0000-0000450B0000}"/>
    <cellStyle name="Calculation 2 6 2 2 4" xfId="11820" xr:uid="{00000000-0005-0000-0000-0000460B0000}"/>
    <cellStyle name="Calculation 2 6 2 20" xfId="8532" xr:uid="{00000000-0005-0000-0000-0000470B0000}"/>
    <cellStyle name="Calculation 2 6 2 20 2" xfId="19284" xr:uid="{00000000-0005-0000-0000-0000480B0000}"/>
    <cellStyle name="Calculation 2 6 2 21" xfId="8642" xr:uid="{00000000-0005-0000-0000-0000490B0000}"/>
    <cellStyle name="Calculation 2 6 2 21 2" xfId="19394" xr:uid="{00000000-0005-0000-0000-00004A0B0000}"/>
    <cellStyle name="Calculation 2 6 2 22" xfId="8760" xr:uid="{00000000-0005-0000-0000-00004B0B0000}"/>
    <cellStyle name="Calculation 2 6 2 22 2" xfId="19512" xr:uid="{00000000-0005-0000-0000-00004C0B0000}"/>
    <cellStyle name="Calculation 2 6 2 23" xfId="9020" xr:uid="{00000000-0005-0000-0000-00004D0B0000}"/>
    <cellStyle name="Calculation 2 6 2 23 2" xfId="19772" xr:uid="{00000000-0005-0000-0000-00004E0B0000}"/>
    <cellStyle name="Calculation 2 6 2 24" xfId="9175" xr:uid="{00000000-0005-0000-0000-00004F0B0000}"/>
    <cellStyle name="Calculation 2 6 2 24 2" xfId="19927" xr:uid="{00000000-0005-0000-0000-0000500B0000}"/>
    <cellStyle name="Calculation 2 6 2 25" xfId="9321" xr:uid="{00000000-0005-0000-0000-0000510B0000}"/>
    <cellStyle name="Calculation 2 6 2 25 2" xfId="20073" xr:uid="{00000000-0005-0000-0000-0000520B0000}"/>
    <cellStyle name="Calculation 2 6 2 26" xfId="9304" xr:uid="{00000000-0005-0000-0000-0000530B0000}"/>
    <cellStyle name="Calculation 2 6 2 26 2" xfId="20056" xr:uid="{00000000-0005-0000-0000-0000540B0000}"/>
    <cellStyle name="Calculation 2 6 2 27" xfId="9235" xr:uid="{00000000-0005-0000-0000-0000550B0000}"/>
    <cellStyle name="Calculation 2 6 2 27 2" xfId="19987" xr:uid="{00000000-0005-0000-0000-0000560B0000}"/>
    <cellStyle name="Calculation 2 6 2 28" xfId="9773" xr:uid="{00000000-0005-0000-0000-0000570B0000}"/>
    <cellStyle name="Calculation 2 6 2 28 2" xfId="20523" xr:uid="{00000000-0005-0000-0000-0000580B0000}"/>
    <cellStyle name="Calculation 2 6 2 29" xfId="10239" xr:uid="{00000000-0005-0000-0000-0000590B0000}"/>
    <cellStyle name="Calculation 2 6 2 29 2" xfId="20986" xr:uid="{00000000-0005-0000-0000-00005A0B0000}"/>
    <cellStyle name="Calculation 2 6 2 3" xfId="751" xr:uid="{00000000-0005-0000-0000-00005B0B0000}"/>
    <cellStyle name="Calculation 2 6 2 3 2" xfId="3561" xr:uid="{00000000-0005-0000-0000-00005C0B0000}"/>
    <cellStyle name="Calculation 2 6 2 3 2 2" xfId="14313" xr:uid="{00000000-0005-0000-0000-00005D0B0000}"/>
    <cellStyle name="Calculation 2 6 2 3 3" xfId="3362" xr:uid="{00000000-0005-0000-0000-00005E0B0000}"/>
    <cellStyle name="Calculation 2 6 2 3 3 2" xfId="14115" xr:uid="{00000000-0005-0000-0000-00005F0B0000}"/>
    <cellStyle name="Calculation 2 6 2 3 4" xfId="11500" xr:uid="{00000000-0005-0000-0000-0000600B0000}"/>
    <cellStyle name="Calculation 2 6 2 30" xfId="10401" xr:uid="{00000000-0005-0000-0000-0000610B0000}"/>
    <cellStyle name="Calculation 2 6 2 30 2" xfId="21148" xr:uid="{00000000-0005-0000-0000-0000620B0000}"/>
    <cellStyle name="Calculation 2 6 2 31" xfId="10560" xr:uid="{00000000-0005-0000-0000-0000630B0000}"/>
    <cellStyle name="Calculation 2 6 2 31 2" xfId="21305" xr:uid="{00000000-0005-0000-0000-0000640B0000}"/>
    <cellStyle name="Calculation 2 6 2 32" xfId="10720" xr:uid="{00000000-0005-0000-0000-0000650B0000}"/>
    <cellStyle name="Calculation 2 6 2 32 2" xfId="21461" xr:uid="{00000000-0005-0000-0000-0000660B0000}"/>
    <cellStyle name="Calculation 2 6 2 33" xfId="10874" xr:uid="{00000000-0005-0000-0000-0000670B0000}"/>
    <cellStyle name="Calculation 2 6 2 33 2" xfId="21605" xr:uid="{00000000-0005-0000-0000-0000680B0000}"/>
    <cellStyle name="Calculation 2 6 2 34" xfId="11028" xr:uid="{00000000-0005-0000-0000-0000690B0000}"/>
    <cellStyle name="Calculation 2 6 2 34 2" xfId="21751" xr:uid="{00000000-0005-0000-0000-00006A0B0000}"/>
    <cellStyle name="Calculation 2 6 2 35" xfId="11104" xr:uid="{00000000-0005-0000-0000-00006B0B0000}"/>
    <cellStyle name="Calculation 2 6 2 35 2" xfId="21817" xr:uid="{00000000-0005-0000-0000-00006C0B0000}"/>
    <cellStyle name="Calculation 2 6 2 36" xfId="11290" xr:uid="{00000000-0005-0000-0000-00006D0B0000}"/>
    <cellStyle name="Calculation 2 6 2 36 2" xfId="21979" xr:uid="{00000000-0005-0000-0000-00006E0B0000}"/>
    <cellStyle name="Calculation 2 6 2 37" xfId="11395" xr:uid="{00000000-0005-0000-0000-00006F0B0000}"/>
    <cellStyle name="Calculation 2 6 2 37 2" xfId="22055" xr:uid="{00000000-0005-0000-0000-0000700B0000}"/>
    <cellStyle name="Calculation 2 6 2 38" xfId="11471" xr:uid="{00000000-0005-0000-0000-0000710B0000}"/>
    <cellStyle name="Calculation 2 6 2 39" xfId="22302" xr:uid="{00000000-0005-0000-0000-0000720B0000}"/>
    <cellStyle name="Calculation 2 6 2 4" xfId="904" xr:uid="{00000000-0005-0000-0000-0000730B0000}"/>
    <cellStyle name="Calculation 2 6 2 4 2" xfId="3716" xr:uid="{00000000-0005-0000-0000-0000740B0000}"/>
    <cellStyle name="Calculation 2 6 2 4 2 2" xfId="14468" xr:uid="{00000000-0005-0000-0000-0000750B0000}"/>
    <cellStyle name="Calculation 2 6 2 4 3" xfId="5899" xr:uid="{00000000-0005-0000-0000-0000760B0000}"/>
    <cellStyle name="Calculation 2 6 2 4 3 2" xfId="16651" xr:uid="{00000000-0005-0000-0000-0000770B0000}"/>
    <cellStyle name="Calculation 2 6 2 4 4" xfId="11655" xr:uid="{00000000-0005-0000-0000-0000780B0000}"/>
    <cellStyle name="Calculation 2 6 2 40" xfId="22445" xr:uid="{00000000-0005-0000-0000-0000790B0000}"/>
    <cellStyle name="Calculation 2 6 2 5" xfId="944" xr:uid="{00000000-0005-0000-0000-00007A0B0000}"/>
    <cellStyle name="Calculation 2 6 2 5 2" xfId="3756" xr:uid="{00000000-0005-0000-0000-00007B0B0000}"/>
    <cellStyle name="Calculation 2 6 2 5 2 2" xfId="14508" xr:uid="{00000000-0005-0000-0000-00007C0B0000}"/>
    <cellStyle name="Calculation 2 6 2 5 3" xfId="5939" xr:uid="{00000000-0005-0000-0000-00007D0B0000}"/>
    <cellStyle name="Calculation 2 6 2 5 3 2" xfId="16691" xr:uid="{00000000-0005-0000-0000-00007E0B0000}"/>
    <cellStyle name="Calculation 2 6 2 5 4" xfId="11695" xr:uid="{00000000-0005-0000-0000-00007F0B0000}"/>
    <cellStyle name="Calculation 2 6 2 6" xfId="1467" xr:uid="{00000000-0005-0000-0000-0000800B0000}"/>
    <cellStyle name="Calculation 2 6 2 6 2" xfId="4281" xr:uid="{00000000-0005-0000-0000-0000810B0000}"/>
    <cellStyle name="Calculation 2 6 2 6 2 2" xfId="15033" xr:uid="{00000000-0005-0000-0000-0000820B0000}"/>
    <cellStyle name="Calculation 2 6 2 6 3" xfId="6464" xr:uid="{00000000-0005-0000-0000-0000830B0000}"/>
    <cellStyle name="Calculation 2 6 2 6 3 2" xfId="17216" xr:uid="{00000000-0005-0000-0000-0000840B0000}"/>
    <cellStyle name="Calculation 2 6 2 6 4" xfId="12220" xr:uid="{00000000-0005-0000-0000-0000850B0000}"/>
    <cellStyle name="Calculation 2 6 2 7" xfId="1621" xr:uid="{00000000-0005-0000-0000-0000860B0000}"/>
    <cellStyle name="Calculation 2 6 2 7 2" xfId="4435" xr:uid="{00000000-0005-0000-0000-0000870B0000}"/>
    <cellStyle name="Calculation 2 6 2 7 2 2" xfId="15187" xr:uid="{00000000-0005-0000-0000-0000880B0000}"/>
    <cellStyle name="Calculation 2 6 2 7 3" xfId="6618" xr:uid="{00000000-0005-0000-0000-0000890B0000}"/>
    <cellStyle name="Calculation 2 6 2 7 3 2" xfId="17370" xr:uid="{00000000-0005-0000-0000-00008A0B0000}"/>
    <cellStyle name="Calculation 2 6 2 7 4" xfId="12374" xr:uid="{00000000-0005-0000-0000-00008B0B0000}"/>
    <cellStyle name="Calculation 2 6 2 8" xfId="1643" xr:uid="{00000000-0005-0000-0000-00008C0B0000}"/>
    <cellStyle name="Calculation 2 6 2 8 2" xfId="4457" xr:uid="{00000000-0005-0000-0000-00008D0B0000}"/>
    <cellStyle name="Calculation 2 6 2 8 2 2" xfId="15209" xr:uid="{00000000-0005-0000-0000-00008E0B0000}"/>
    <cellStyle name="Calculation 2 6 2 8 3" xfId="6640" xr:uid="{00000000-0005-0000-0000-00008F0B0000}"/>
    <cellStyle name="Calculation 2 6 2 8 3 2" xfId="17392" xr:uid="{00000000-0005-0000-0000-0000900B0000}"/>
    <cellStyle name="Calculation 2 6 2 8 4" xfId="12396" xr:uid="{00000000-0005-0000-0000-0000910B0000}"/>
    <cellStyle name="Calculation 2 6 2 9" xfId="1953" xr:uid="{00000000-0005-0000-0000-0000920B0000}"/>
    <cellStyle name="Calculation 2 6 2 9 2" xfId="4767" xr:uid="{00000000-0005-0000-0000-0000930B0000}"/>
    <cellStyle name="Calculation 2 6 2 9 2 2" xfId="15519" xr:uid="{00000000-0005-0000-0000-0000940B0000}"/>
    <cellStyle name="Calculation 2 6 2 9 3" xfId="6950" xr:uid="{00000000-0005-0000-0000-0000950B0000}"/>
    <cellStyle name="Calculation 2 6 2 9 3 2" xfId="17702" xr:uid="{00000000-0005-0000-0000-0000960B0000}"/>
    <cellStyle name="Calculation 2 6 2 9 4" xfId="12706" xr:uid="{00000000-0005-0000-0000-0000970B0000}"/>
    <cellStyle name="Calculation 2 6 20" xfId="3482" xr:uid="{00000000-0005-0000-0000-0000980B0000}"/>
    <cellStyle name="Calculation 2 6 20 2" xfId="14235" xr:uid="{00000000-0005-0000-0000-0000990B0000}"/>
    <cellStyle name="Calculation 2 6 21" xfId="8425" xr:uid="{00000000-0005-0000-0000-00009A0B0000}"/>
    <cellStyle name="Calculation 2 6 21 2" xfId="19177" xr:uid="{00000000-0005-0000-0000-00009B0B0000}"/>
    <cellStyle name="Calculation 2 6 22" xfId="5847" xr:uid="{00000000-0005-0000-0000-00009C0B0000}"/>
    <cellStyle name="Calculation 2 6 22 2" xfId="16599" xr:uid="{00000000-0005-0000-0000-00009D0B0000}"/>
    <cellStyle name="Calculation 2 6 23" xfId="8751" xr:uid="{00000000-0005-0000-0000-00009E0B0000}"/>
    <cellStyle name="Calculation 2 6 23 2" xfId="19503" xr:uid="{00000000-0005-0000-0000-00009F0B0000}"/>
    <cellStyle name="Calculation 2 6 24" xfId="8918" xr:uid="{00000000-0005-0000-0000-0000A00B0000}"/>
    <cellStyle name="Calculation 2 6 24 2" xfId="19670" xr:uid="{00000000-0005-0000-0000-0000A10B0000}"/>
    <cellStyle name="Calculation 2 6 25" xfId="9076" xr:uid="{00000000-0005-0000-0000-0000A20B0000}"/>
    <cellStyle name="Calculation 2 6 25 2" xfId="19828" xr:uid="{00000000-0005-0000-0000-0000A30B0000}"/>
    <cellStyle name="Calculation 2 6 26" xfId="9461" xr:uid="{00000000-0005-0000-0000-0000A40B0000}"/>
    <cellStyle name="Calculation 2 6 26 2" xfId="20213" xr:uid="{00000000-0005-0000-0000-0000A50B0000}"/>
    <cellStyle name="Calculation 2 6 27" xfId="9568" xr:uid="{00000000-0005-0000-0000-0000A60B0000}"/>
    <cellStyle name="Calculation 2 6 27 2" xfId="20320" xr:uid="{00000000-0005-0000-0000-0000A70B0000}"/>
    <cellStyle name="Calculation 2 6 28" xfId="9586" xr:uid="{00000000-0005-0000-0000-0000A80B0000}"/>
    <cellStyle name="Calculation 2 6 28 2" xfId="20338" xr:uid="{00000000-0005-0000-0000-0000A90B0000}"/>
    <cellStyle name="Calculation 2 6 29" xfId="10031" xr:uid="{00000000-0005-0000-0000-0000AA0B0000}"/>
    <cellStyle name="Calculation 2 6 29 2" xfId="20779" xr:uid="{00000000-0005-0000-0000-0000AB0B0000}"/>
    <cellStyle name="Calculation 2 6 3" xfId="809" xr:uid="{00000000-0005-0000-0000-0000AC0B0000}"/>
    <cellStyle name="Calculation 2 6 3 2" xfId="3620" xr:uid="{00000000-0005-0000-0000-0000AD0B0000}"/>
    <cellStyle name="Calculation 2 6 3 2 2" xfId="14372" xr:uid="{00000000-0005-0000-0000-0000AE0B0000}"/>
    <cellStyle name="Calculation 2 6 3 3" xfId="3100" xr:uid="{00000000-0005-0000-0000-0000AF0B0000}"/>
    <cellStyle name="Calculation 2 6 3 3 2" xfId="13853" xr:uid="{00000000-0005-0000-0000-0000B00B0000}"/>
    <cellStyle name="Calculation 2 6 3 4" xfId="11559" xr:uid="{00000000-0005-0000-0000-0000B10B0000}"/>
    <cellStyle name="Calculation 2 6 30" xfId="9873" xr:uid="{00000000-0005-0000-0000-0000B20B0000}"/>
    <cellStyle name="Calculation 2 6 30 2" xfId="20621" xr:uid="{00000000-0005-0000-0000-0000B30B0000}"/>
    <cellStyle name="Calculation 2 6 31" xfId="9975" xr:uid="{00000000-0005-0000-0000-0000B40B0000}"/>
    <cellStyle name="Calculation 2 6 31 2" xfId="20723" xr:uid="{00000000-0005-0000-0000-0000B50B0000}"/>
    <cellStyle name="Calculation 2 6 32" xfId="10242" xr:uid="{00000000-0005-0000-0000-0000B60B0000}"/>
    <cellStyle name="Calculation 2 6 32 2" xfId="20989" xr:uid="{00000000-0005-0000-0000-0000B70B0000}"/>
    <cellStyle name="Calculation 2 6 33" xfId="10404" xr:uid="{00000000-0005-0000-0000-0000B80B0000}"/>
    <cellStyle name="Calculation 2 6 33 2" xfId="21151" xr:uid="{00000000-0005-0000-0000-0000B90B0000}"/>
    <cellStyle name="Calculation 2 6 34" xfId="10563" xr:uid="{00000000-0005-0000-0000-0000BA0B0000}"/>
    <cellStyle name="Calculation 2 6 34 2" xfId="21308" xr:uid="{00000000-0005-0000-0000-0000BB0B0000}"/>
    <cellStyle name="Calculation 2 6 35" xfId="10723" xr:uid="{00000000-0005-0000-0000-0000BC0B0000}"/>
    <cellStyle name="Calculation 2 6 35 2" xfId="21464" xr:uid="{00000000-0005-0000-0000-0000BD0B0000}"/>
    <cellStyle name="Calculation 2 6 36" xfId="10961" xr:uid="{00000000-0005-0000-0000-0000BE0B0000}"/>
    <cellStyle name="Calculation 2 6 36 2" xfId="21686" xr:uid="{00000000-0005-0000-0000-0000BF0B0000}"/>
    <cellStyle name="Calculation 2 6 37" xfId="10097" xr:uid="{00000000-0005-0000-0000-0000C00B0000}"/>
    <cellStyle name="Calculation 2 6 37 2" xfId="20844" xr:uid="{00000000-0005-0000-0000-0000C10B0000}"/>
    <cellStyle name="Calculation 2 6 38" xfId="11107" xr:uid="{00000000-0005-0000-0000-0000C20B0000}"/>
    <cellStyle name="Calculation 2 6 38 2" xfId="21820" xr:uid="{00000000-0005-0000-0000-0000C30B0000}"/>
    <cellStyle name="Calculation 2 6 39" xfId="11293" xr:uid="{00000000-0005-0000-0000-0000C40B0000}"/>
    <cellStyle name="Calculation 2 6 4" xfId="1345" xr:uid="{00000000-0005-0000-0000-0000C50B0000}"/>
    <cellStyle name="Calculation 2 6 4 2" xfId="4159" xr:uid="{00000000-0005-0000-0000-0000C60B0000}"/>
    <cellStyle name="Calculation 2 6 4 2 2" xfId="14911" xr:uid="{00000000-0005-0000-0000-0000C70B0000}"/>
    <cellStyle name="Calculation 2 6 4 3" xfId="6342" xr:uid="{00000000-0005-0000-0000-0000C80B0000}"/>
    <cellStyle name="Calculation 2 6 4 3 2" xfId="17094" xr:uid="{00000000-0005-0000-0000-0000C90B0000}"/>
    <cellStyle name="Calculation 2 6 4 4" xfId="12098" xr:uid="{00000000-0005-0000-0000-0000CA0B0000}"/>
    <cellStyle name="Calculation 2 6 40" xfId="22219" xr:uid="{00000000-0005-0000-0000-0000CB0B0000}"/>
    <cellStyle name="Calculation 2 6 41" xfId="22099" xr:uid="{00000000-0005-0000-0000-0000CC0B0000}"/>
    <cellStyle name="Calculation 2 6 5" xfId="1430" xr:uid="{00000000-0005-0000-0000-0000CD0B0000}"/>
    <cellStyle name="Calculation 2 6 5 2" xfId="4244" xr:uid="{00000000-0005-0000-0000-0000CE0B0000}"/>
    <cellStyle name="Calculation 2 6 5 2 2" xfId="14996" xr:uid="{00000000-0005-0000-0000-0000CF0B0000}"/>
    <cellStyle name="Calculation 2 6 5 3" xfId="6427" xr:uid="{00000000-0005-0000-0000-0000D00B0000}"/>
    <cellStyle name="Calculation 2 6 5 3 2" xfId="17179" xr:uid="{00000000-0005-0000-0000-0000D10B0000}"/>
    <cellStyle name="Calculation 2 6 5 4" xfId="12183" xr:uid="{00000000-0005-0000-0000-0000D20B0000}"/>
    <cellStyle name="Calculation 2 6 6" xfId="1472" xr:uid="{00000000-0005-0000-0000-0000D30B0000}"/>
    <cellStyle name="Calculation 2 6 6 2" xfId="4286" xr:uid="{00000000-0005-0000-0000-0000D40B0000}"/>
    <cellStyle name="Calculation 2 6 6 2 2" xfId="15038" xr:uid="{00000000-0005-0000-0000-0000D50B0000}"/>
    <cellStyle name="Calculation 2 6 6 3" xfId="6469" xr:uid="{00000000-0005-0000-0000-0000D60B0000}"/>
    <cellStyle name="Calculation 2 6 6 3 2" xfId="17221" xr:uid="{00000000-0005-0000-0000-0000D70B0000}"/>
    <cellStyle name="Calculation 2 6 6 4" xfId="12225" xr:uid="{00000000-0005-0000-0000-0000D80B0000}"/>
    <cellStyle name="Calculation 2 6 7" xfId="1735" xr:uid="{00000000-0005-0000-0000-0000D90B0000}"/>
    <cellStyle name="Calculation 2 6 7 2" xfId="4549" xr:uid="{00000000-0005-0000-0000-0000DA0B0000}"/>
    <cellStyle name="Calculation 2 6 7 2 2" xfId="15301" xr:uid="{00000000-0005-0000-0000-0000DB0B0000}"/>
    <cellStyle name="Calculation 2 6 7 3" xfId="6732" xr:uid="{00000000-0005-0000-0000-0000DC0B0000}"/>
    <cellStyle name="Calculation 2 6 7 3 2" xfId="17484" xr:uid="{00000000-0005-0000-0000-0000DD0B0000}"/>
    <cellStyle name="Calculation 2 6 7 4" xfId="12488" xr:uid="{00000000-0005-0000-0000-0000DE0B0000}"/>
    <cellStyle name="Calculation 2 6 8" xfId="1148" xr:uid="{00000000-0005-0000-0000-0000DF0B0000}"/>
    <cellStyle name="Calculation 2 6 8 2" xfId="3962" xr:uid="{00000000-0005-0000-0000-0000E00B0000}"/>
    <cellStyle name="Calculation 2 6 8 2 2" xfId="14714" xr:uid="{00000000-0005-0000-0000-0000E10B0000}"/>
    <cellStyle name="Calculation 2 6 8 3" xfId="6145" xr:uid="{00000000-0005-0000-0000-0000E20B0000}"/>
    <cellStyle name="Calculation 2 6 8 3 2" xfId="16897" xr:uid="{00000000-0005-0000-0000-0000E30B0000}"/>
    <cellStyle name="Calculation 2 6 8 4" xfId="11901" xr:uid="{00000000-0005-0000-0000-0000E40B0000}"/>
    <cellStyle name="Calculation 2 6 9" xfId="2068" xr:uid="{00000000-0005-0000-0000-0000E50B0000}"/>
    <cellStyle name="Calculation 2 6 9 2" xfId="4882" xr:uid="{00000000-0005-0000-0000-0000E60B0000}"/>
    <cellStyle name="Calculation 2 6 9 2 2" xfId="15634" xr:uid="{00000000-0005-0000-0000-0000E70B0000}"/>
    <cellStyle name="Calculation 2 6 9 3" xfId="7065" xr:uid="{00000000-0005-0000-0000-0000E80B0000}"/>
    <cellStyle name="Calculation 2 6 9 3 2" xfId="17817" xr:uid="{00000000-0005-0000-0000-0000E90B0000}"/>
    <cellStyle name="Calculation 2 6 9 4" xfId="12821" xr:uid="{00000000-0005-0000-0000-0000EA0B0000}"/>
    <cellStyle name="Calculation 2 7" xfId="485" xr:uid="{00000000-0005-0000-0000-0000EB0B0000}"/>
    <cellStyle name="Calculation 2 7 10" xfId="2212" xr:uid="{00000000-0005-0000-0000-0000EC0B0000}"/>
    <cellStyle name="Calculation 2 7 10 2" xfId="5026" xr:uid="{00000000-0005-0000-0000-0000ED0B0000}"/>
    <cellStyle name="Calculation 2 7 10 2 2" xfId="15778" xr:uid="{00000000-0005-0000-0000-0000EE0B0000}"/>
    <cellStyle name="Calculation 2 7 10 3" xfId="7209" xr:uid="{00000000-0005-0000-0000-0000EF0B0000}"/>
    <cellStyle name="Calculation 2 7 10 3 2" xfId="17961" xr:uid="{00000000-0005-0000-0000-0000F00B0000}"/>
    <cellStyle name="Calculation 2 7 10 4" xfId="12965" xr:uid="{00000000-0005-0000-0000-0000F10B0000}"/>
    <cellStyle name="Calculation 2 7 11" xfId="2393" xr:uid="{00000000-0005-0000-0000-0000F20B0000}"/>
    <cellStyle name="Calculation 2 7 11 2" xfId="5207" xr:uid="{00000000-0005-0000-0000-0000F30B0000}"/>
    <cellStyle name="Calculation 2 7 11 2 2" xfId="15959" xr:uid="{00000000-0005-0000-0000-0000F40B0000}"/>
    <cellStyle name="Calculation 2 7 11 3" xfId="7390" xr:uid="{00000000-0005-0000-0000-0000F50B0000}"/>
    <cellStyle name="Calculation 2 7 11 3 2" xfId="18142" xr:uid="{00000000-0005-0000-0000-0000F60B0000}"/>
    <cellStyle name="Calculation 2 7 11 4" xfId="13146" xr:uid="{00000000-0005-0000-0000-0000F70B0000}"/>
    <cellStyle name="Calculation 2 7 12" xfId="2520" xr:uid="{00000000-0005-0000-0000-0000F80B0000}"/>
    <cellStyle name="Calculation 2 7 12 2" xfId="5334" xr:uid="{00000000-0005-0000-0000-0000F90B0000}"/>
    <cellStyle name="Calculation 2 7 12 2 2" xfId="16086" xr:uid="{00000000-0005-0000-0000-0000FA0B0000}"/>
    <cellStyle name="Calculation 2 7 12 3" xfId="7517" xr:uid="{00000000-0005-0000-0000-0000FB0B0000}"/>
    <cellStyle name="Calculation 2 7 12 3 2" xfId="18269" xr:uid="{00000000-0005-0000-0000-0000FC0B0000}"/>
    <cellStyle name="Calculation 2 7 12 4" xfId="13273" xr:uid="{00000000-0005-0000-0000-0000FD0B0000}"/>
    <cellStyle name="Calculation 2 7 13" xfId="2067" xr:uid="{00000000-0005-0000-0000-0000FE0B0000}"/>
    <cellStyle name="Calculation 2 7 13 2" xfId="4881" xr:uid="{00000000-0005-0000-0000-0000FF0B0000}"/>
    <cellStyle name="Calculation 2 7 13 2 2" xfId="15633" xr:uid="{00000000-0005-0000-0000-0000000C0000}"/>
    <cellStyle name="Calculation 2 7 13 3" xfId="7064" xr:uid="{00000000-0005-0000-0000-0000010C0000}"/>
    <cellStyle name="Calculation 2 7 13 3 2" xfId="17816" xr:uid="{00000000-0005-0000-0000-0000020C0000}"/>
    <cellStyle name="Calculation 2 7 13 4" xfId="12820" xr:uid="{00000000-0005-0000-0000-0000030C0000}"/>
    <cellStyle name="Calculation 2 7 14" xfId="2807" xr:uid="{00000000-0005-0000-0000-0000040C0000}"/>
    <cellStyle name="Calculation 2 7 14 2" xfId="5620" xr:uid="{00000000-0005-0000-0000-0000050C0000}"/>
    <cellStyle name="Calculation 2 7 14 2 2" xfId="16372" xr:uid="{00000000-0005-0000-0000-0000060C0000}"/>
    <cellStyle name="Calculation 2 7 14 3" xfId="7804" xr:uid="{00000000-0005-0000-0000-0000070C0000}"/>
    <cellStyle name="Calculation 2 7 14 3 2" xfId="18556" xr:uid="{00000000-0005-0000-0000-0000080C0000}"/>
    <cellStyle name="Calculation 2 7 14 4" xfId="13560" xr:uid="{00000000-0005-0000-0000-0000090C0000}"/>
    <cellStyle name="Calculation 2 7 15" xfId="2304" xr:uid="{00000000-0005-0000-0000-00000A0C0000}"/>
    <cellStyle name="Calculation 2 7 15 2" xfId="5118" xr:uid="{00000000-0005-0000-0000-00000B0C0000}"/>
    <cellStyle name="Calculation 2 7 15 2 2" xfId="15870" xr:uid="{00000000-0005-0000-0000-00000C0C0000}"/>
    <cellStyle name="Calculation 2 7 15 3" xfId="7301" xr:uid="{00000000-0005-0000-0000-00000D0C0000}"/>
    <cellStyle name="Calculation 2 7 15 3 2" xfId="18053" xr:uid="{00000000-0005-0000-0000-00000E0C0000}"/>
    <cellStyle name="Calculation 2 7 15 4" xfId="13057" xr:uid="{00000000-0005-0000-0000-00000F0C0000}"/>
    <cellStyle name="Calculation 2 7 16" xfId="2972" xr:uid="{00000000-0005-0000-0000-0000100C0000}"/>
    <cellStyle name="Calculation 2 7 16 2" xfId="7969" xr:uid="{00000000-0005-0000-0000-0000110C0000}"/>
    <cellStyle name="Calculation 2 7 16 2 2" xfId="18721" xr:uid="{00000000-0005-0000-0000-0000120C0000}"/>
    <cellStyle name="Calculation 2 7 16 3" xfId="13725" xr:uid="{00000000-0005-0000-0000-0000130C0000}"/>
    <cellStyle name="Calculation 2 7 17" xfId="5880" xr:uid="{00000000-0005-0000-0000-0000140C0000}"/>
    <cellStyle name="Calculation 2 7 17 2" xfId="16632" xr:uid="{00000000-0005-0000-0000-0000150C0000}"/>
    <cellStyle name="Calculation 2 7 18" xfId="8195" xr:uid="{00000000-0005-0000-0000-0000160C0000}"/>
    <cellStyle name="Calculation 2 7 18 2" xfId="18947" xr:uid="{00000000-0005-0000-0000-0000170C0000}"/>
    <cellStyle name="Calculation 2 7 19" xfId="5503" xr:uid="{00000000-0005-0000-0000-0000180C0000}"/>
    <cellStyle name="Calculation 2 7 19 2" xfId="16255" xr:uid="{00000000-0005-0000-0000-0000190C0000}"/>
    <cellStyle name="Calculation 2 7 2" xfId="659" xr:uid="{00000000-0005-0000-0000-00001A0C0000}"/>
    <cellStyle name="Calculation 2 7 2 10" xfId="769" xr:uid="{00000000-0005-0000-0000-00001B0C0000}"/>
    <cellStyle name="Calculation 2 7 2 10 2" xfId="3579" xr:uid="{00000000-0005-0000-0000-00001C0C0000}"/>
    <cellStyle name="Calculation 2 7 2 10 2 2" xfId="14331" xr:uid="{00000000-0005-0000-0000-00001D0C0000}"/>
    <cellStyle name="Calculation 2 7 2 10 3" xfId="3285" xr:uid="{00000000-0005-0000-0000-00001E0C0000}"/>
    <cellStyle name="Calculation 2 7 2 10 3 2" xfId="14038" xr:uid="{00000000-0005-0000-0000-00001F0C0000}"/>
    <cellStyle name="Calculation 2 7 2 10 4" xfId="11518" xr:uid="{00000000-0005-0000-0000-0000200C0000}"/>
    <cellStyle name="Calculation 2 7 2 11" xfId="2235" xr:uid="{00000000-0005-0000-0000-0000210C0000}"/>
    <cellStyle name="Calculation 2 7 2 11 2" xfId="5049" xr:uid="{00000000-0005-0000-0000-0000220C0000}"/>
    <cellStyle name="Calculation 2 7 2 11 2 2" xfId="15801" xr:uid="{00000000-0005-0000-0000-0000230C0000}"/>
    <cellStyle name="Calculation 2 7 2 11 3" xfId="7232" xr:uid="{00000000-0005-0000-0000-0000240C0000}"/>
    <cellStyle name="Calculation 2 7 2 11 3 2" xfId="17984" xr:uid="{00000000-0005-0000-0000-0000250C0000}"/>
    <cellStyle name="Calculation 2 7 2 11 4" xfId="12988" xr:uid="{00000000-0005-0000-0000-0000260C0000}"/>
    <cellStyle name="Calculation 2 7 2 12" xfId="2432" xr:uid="{00000000-0005-0000-0000-0000270C0000}"/>
    <cellStyle name="Calculation 2 7 2 12 2" xfId="5246" xr:uid="{00000000-0005-0000-0000-0000280C0000}"/>
    <cellStyle name="Calculation 2 7 2 12 2 2" xfId="15998" xr:uid="{00000000-0005-0000-0000-0000290C0000}"/>
    <cellStyle name="Calculation 2 7 2 12 3" xfId="7429" xr:uid="{00000000-0005-0000-0000-00002A0C0000}"/>
    <cellStyle name="Calculation 2 7 2 12 3 2" xfId="18181" xr:uid="{00000000-0005-0000-0000-00002B0C0000}"/>
    <cellStyle name="Calculation 2 7 2 12 4" xfId="13185" xr:uid="{00000000-0005-0000-0000-00002C0C0000}"/>
    <cellStyle name="Calculation 2 7 2 13" xfId="1969" xr:uid="{00000000-0005-0000-0000-00002D0C0000}"/>
    <cellStyle name="Calculation 2 7 2 13 2" xfId="4783" xr:uid="{00000000-0005-0000-0000-00002E0C0000}"/>
    <cellStyle name="Calculation 2 7 2 13 2 2" xfId="15535" xr:uid="{00000000-0005-0000-0000-00002F0C0000}"/>
    <cellStyle name="Calculation 2 7 2 13 3" xfId="6966" xr:uid="{00000000-0005-0000-0000-0000300C0000}"/>
    <cellStyle name="Calculation 2 7 2 13 3 2" xfId="17718" xr:uid="{00000000-0005-0000-0000-0000310C0000}"/>
    <cellStyle name="Calculation 2 7 2 13 4" xfId="12722" xr:uid="{00000000-0005-0000-0000-0000320C0000}"/>
    <cellStyle name="Calculation 2 7 2 14" xfId="2876" xr:uid="{00000000-0005-0000-0000-0000330C0000}"/>
    <cellStyle name="Calculation 2 7 2 14 2" xfId="5689" xr:uid="{00000000-0005-0000-0000-0000340C0000}"/>
    <cellStyle name="Calculation 2 7 2 14 2 2" xfId="16441" xr:uid="{00000000-0005-0000-0000-0000350C0000}"/>
    <cellStyle name="Calculation 2 7 2 14 3" xfId="7873" xr:uid="{00000000-0005-0000-0000-0000360C0000}"/>
    <cellStyle name="Calculation 2 7 2 14 3 2" xfId="18625" xr:uid="{00000000-0005-0000-0000-0000370C0000}"/>
    <cellStyle name="Calculation 2 7 2 14 4" xfId="13629" xr:uid="{00000000-0005-0000-0000-0000380C0000}"/>
    <cellStyle name="Calculation 2 7 2 15" xfId="3051" xr:uid="{00000000-0005-0000-0000-0000390C0000}"/>
    <cellStyle name="Calculation 2 7 2 15 2" xfId="8048" xr:uid="{00000000-0005-0000-0000-00003A0C0000}"/>
    <cellStyle name="Calculation 2 7 2 15 2 2" xfId="18800" xr:uid="{00000000-0005-0000-0000-00003B0C0000}"/>
    <cellStyle name="Calculation 2 7 2 15 3" xfId="13804" xr:uid="{00000000-0005-0000-0000-00003C0C0000}"/>
    <cellStyle name="Calculation 2 7 2 16" xfId="5041" xr:uid="{00000000-0005-0000-0000-00003D0C0000}"/>
    <cellStyle name="Calculation 2 7 2 16 2" xfId="15793" xr:uid="{00000000-0005-0000-0000-00003E0C0000}"/>
    <cellStyle name="Calculation 2 7 2 17" xfId="5771" xr:uid="{00000000-0005-0000-0000-00003F0C0000}"/>
    <cellStyle name="Calculation 2 7 2 17 2" xfId="16523" xr:uid="{00000000-0005-0000-0000-0000400C0000}"/>
    <cellStyle name="Calculation 2 7 2 18" xfId="8325" xr:uid="{00000000-0005-0000-0000-0000410C0000}"/>
    <cellStyle name="Calculation 2 7 2 18 2" xfId="19077" xr:uid="{00000000-0005-0000-0000-0000420C0000}"/>
    <cellStyle name="Calculation 2 7 2 19" xfId="8222" xr:uid="{00000000-0005-0000-0000-0000430C0000}"/>
    <cellStyle name="Calculation 2 7 2 19 2" xfId="18974" xr:uid="{00000000-0005-0000-0000-0000440C0000}"/>
    <cellStyle name="Calculation 2 7 2 2" xfId="803" xr:uid="{00000000-0005-0000-0000-0000450C0000}"/>
    <cellStyle name="Calculation 2 7 2 2 2" xfId="3614" xr:uid="{00000000-0005-0000-0000-0000460C0000}"/>
    <cellStyle name="Calculation 2 7 2 2 2 2" xfId="14366" xr:uid="{00000000-0005-0000-0000-0000470C0000}"/>
    <cellStyle name="Calculation 2 7 2 2 3" xfId="3267" xr:uid="{00000000-0005-0000-0000-0000480C0000}"/>
    <cellStyle name="Calculation 2 7 2 2 3 2" xfId="14020" xr:uid="{00000000-0005-0000-0000-0000490C0000}"/>
    <cellStyle name="Calculation 2 7 2 2 4" xfId="11553" xr:uid="{00000000-0005-0000-0000-00004A0C0000}"/>
    <cellStyle name="Calculation 2 7 2 20" xfId="8463" xr:uid="{00000000-0005-0000-0000-00004B0C0000}"/>
    <cellStyle name="Calculation 2 7 2 20 2" xfId="19215" xr:uid="{00000000-0005-0000-0000-00004C0C0000}"/>
    <cellStyle name="Calculation 2 7 2 21" xfId="8213" xr:uid="{00000000-0005-0000-0000-00004D0C0000}"/>
    <cellStyle name="Calculation 2 7 2 21 2" xfId="18965" xr:uid="{00000000-0005-0000-0000-00004E0C0000}"/>
    <cellStyle name="Calculation 2 7 2 22" xfId="8769" xr:uid="{00000000-0005-0000-0000-00004F0C0000}"/>
    <cellStyle name="Calculation 2 7 2 22 2" xfId="19521" xr:uid="{00000000-0005-0000-0000-0000500C0000}"/>
    <cellStyle name="Calculation 2 7 2 23" xfId="8956" xr:uid="{00000000-0005-0000-0000-0000510C0000}"/>
    <cellStyle name="Calculation 2 7 2 23 2" xfId="19708" xr:uid="{00000000-0005-0000-0000-0000520C0000}"/>
    <cellStyle name="Calculation 2 7 2 24" xfId="9112" xr:uid="{00000000-0005-0000-0000-0000530C0000}"/>
    <cellStyle name="Calculation 2 7 2 24 2" xfId="19864" xr:uid="{00000000-0005-0000-0000-0000540C0000}"/>
    <cellStyle name="Calculation 2 7 2 25" xfId="9431" xr:uid="{00000000-0005-0000-0000-0000550C0000}"/>
    <cellStyle name="Calculation 2 7 2 25 2" xfId="20183" xr:uid="{00000000-0005-0000-0000-0000560C0000}"/>
    <cellStyle name="Calculation 2 7 2 26" xfId="9546" xr:uid="{00000000-0005-0000-0000-0000570C0000}"/>
    <cellStyle name="Calculation 2 7 2 26 2" xfId="20298" xr:uid="{00000000-0005-0000-0000-0000580C0000}"/>
    <cellStyle name="Calculation 2 7 2 27" xfId="9490" xr:uid="{00000000-0005-0000-0000-0000590C0000}"/>
    <cellStyle name="Calculation 2 7 2 27 2" xfId="20242" xr:uid="{00000000-0005-0000-0000-00005A0C0000}"/>
    <cellStyle name="Calculation 2 7 2 28" xfId="9738" xr:uid="{00000000-0005-0000-0000-00005B0C0000}"/>
    <cellStyle name="Calculation 2 7 2 28 2" xfId="20490" xr:uid="{00000000-0005-0000-0000-00005C0C0000}"/>
    <cellStyle name="Calculation 2 7 2 29" xfId="10243" xr:uid="{00000000-0005-0000-0000-00005D0C0000}"/>
    <cellStyle name="Calculation 2 7 2 29 2" xfId="20990" xr:uid="{00000000-0005-0000-0000-00005E0C0000}"/>
    <cellStyle name="Calculation 2 7 2 3" xfId="1307" xr:uid="{00000000-0005-0000-0000-00005F0C0000}"/>
    <cellStyle name="Calculation 2 7 2 3 2" xfId="4121" xr:uid="{00000000-0005-0000-0000-0000600C0000}"/>
    <cellStyle name="Calculation 2 7 2 3 2 2" xfId="14873" xr:uid="{00000000-0005-0000-0000-0000610C0000}"/>
    <cellStyle name="Calculation 2 7 2 3 3" xfId="6304" xr:uid="{00000000-0005-0000-0000-0000620C0000}"/>
    <cellStyle name="Calculation 2 7 2 3 3 2" xfId="17056" xr:uid="{00000000-0005-0000-0000-0000630C0000}"/>
    <cellStyle name="Calculation 2 7 2 3 4" xfId="12060" xr:uid="{00000000-0005-0000-0000-0000640C0000}"/>
    <cellStyle name="Calculation 2 7 2 30" xfId="10405" xr:uid="{00000000-0005-0000-0000-0000650C0000}"/>
    <cellStyle name="Calculation 2 7 2 30 2" xfId="21152" xr:uid="{00000000-0005-0000-0000-0000660C0000}"/>
    <cellStyle name="Calculation 2 7 2 31" xfId="10564" xr:uid="{00000000-0005-0000-0000-0000670C0000}"/>
    <cellStyle name="Calculation 2 7 2 31 2" xfId="21309" xr:uid="{00000000-0005-0000-0000-0000680C0000}"/>
    <cellStyle name="Calculation 2 7 2 32" xfId="10724" xr:uid="{00000000-0005-0000-0000-0000690C0000}"/>
    <cellStyle name="Calculation 2 7 2 32 2" xfId="21465" xr:uid="{00000000-0005-0000-0000-00006A0C0000}"/>
    <cellStyle name="Calculation 2 7 2 33" xfId="10878" xr:uid="{00000000-0005-0000-0000-00006B0C0000}"/>
    <cellStyle name="Calculation 2 7 2 33 2" xfId="21609" xr:uid="{00000000-0005-0000-0000-00006C0C0000}"/>
    <cellStyle name="Calculation 2 7 2 34" xfId="11032" xr:uid="{00000000-0005-0000-0000-00006D0C0000}"/>
    <cellStyle name="Calculation 2 7 2 34 2" xfId="21755" xr:uid="{00000000-0005-0000-0000-00006E0C0000}"/>
    <cellStyle name="Calculation 2 7 2 35" xfId="11108" xr:uid="{00000000-0005-0000-0000-00006F0C0000}"/>
    <cellStyle name="Calculation 2 7 2 35 2" xfId="21821" xr:uid="{00000000-0005-0000-0000-0000700C0000}"/>
    <cellStyle name="Calculation 2 7 2 36" xfId="11294" xr:uid="{00000000-0005-0000-0000-0000710C0000}"/>
    <cellStyle name="Calculation 2 7 2 36 2" xfId="21982" xr:uid="{00000000-0005-0000-0000-0000720C0000}"/>
    <cellStyle name="Calculation 2 7 2 37" xfId="11398" xr:uid="{00000000-0005-0000-0000-0000730C0000}"/>
    <cellStyle name="Calculation 2 7 2 37 2" xfId="22057" xr:uid="{00000000-0005-0000-0000-0000740C0000}"/>
    <cellStyle name="Calculation 2 7 2 38" xfId="11473" xr:uid="{00000000-0005-0000-0000-0000750C0000}"/>
    <cellStyle name="Calculation 2 7 2 39" xfId="22305" xr:uid="{00000000-0005-0000-0000-0000760C0000}"/>
    <cellStyle name="Calculation 2 7 2 4" xfId="1025" xr:uid="{00000000-0005-0000-0000-0000770C0000}"/>
    <cellStyle name="Calculation 2 7 2 4 2" xfId="3838" xr:uid="{00000000-0005-0000-0000-0000780C0000}"/>
    <cellStyle name="Calculation 2 7 2 4 2 2" xfId="14590" xr:uid="{00000000-0005-0000-0000-0000790C0000}"/>
    <cellStyle name="Calculation 2 7 2 4 3" xfId="6021" xr:uid="{00000000-0005-0000-0000-00007A0C0000}"/>
    <cellStyle name="Calculation 2 7 2 4 3 2" xfId="16773" xr:uid="{00000000-0005-0000-0000-00007B0C0000}"/>
    <cellStyle name="Calculation 2 7 2 4 4" xfId="11777" xr:uid="{00000000-0005-0000-0000-00007C0C0000}"/>
    <cellStyle name="Calculation 2 7 2 40" xfId="22447" xr:uid="{00000000-0005-0000-0000-00007D0C0000}"/>
    <cellStyle name="Calculation 2 7 2 5" xfId="1192" xr:uid="{00000000-0005-0000-0000-00007E0C0000}"/>
    <cellStyle name="Calculation 2 7 2 5 2" xfId="4006" xr:uid="{00000000-0005-0000-0000-00007F0C0000}"/>
    <cellStyle name="Calculation 2 7 2 5 2 2" xfId="14758" xr:uid="{00000000-0005-0000-0000-0000800C0000}"/>
    <cellStyle name="Calculation 2 7 2 5 3" xfId="6189" xr:uid="{00000000-0005-0000-0000-0000810C0000}"/>
    <cellStyle name="Calculation 2 7 2 5 3 2" xfId="16941" xr:uid="{00000000-0005-0000-0000-0000820C0000}"/>
    <cellStyle name="Calculation 2 7 2 5 4" xfId="11945" xr:uid="{00000000-0005-0000-0000-0000830C0000}"/>
    <cellStyle name="Calculation 2 7 2 6" xfId="1208" xr:uid="{00000000-0005-0000-0000-0000840C0000}"/>
    <cellStyle name="Calculation 2 7 2 6 2" xfId="4022" xr:uid="{00000000-0005-0000-0000-0000850C0000}"/>
    <cellStyle name="Calculation 2 7 2 6 2 2" xfId="14774" xr:uid="{00000000-0005-0000-0000-0000860C0000}"/>
    <cellStyle name="Calculation 2 7 2 6 3" xfId="6205" xr:uid="{00000000-0005-0000-0000-0000870C0000}"/>
    <cellStyle name="Calculation 2 7 2 6 3 2" xfId="16957" xr:uid="{00000000-0005-0000-0000-0000880C0000}"/>
    <cellStyle name="Calculation 2 7 2 6 4" xfId="11961" xr:uid="{00000000-0005-0000-0000-0000890C0000}"/>
    <cellStyle name="Calculation 2 7 2 7" xfId="1574" xr:uid="{00000000-0005-0000-0000-00008A0C0000}"/>
    <cellStyle name="Calculation 2 7 2 7 2" xfId="4388" xr:uid="{00000000-0005-0000-0000-00008B0C0000}"/>
    <cellStyle name="Calculation 2 7 2 7 2 2" xfId="15140" xr:uid="{00000000-0005-0000-0000-00008C0C0000}"/>
    <cellStyle name="Calculation 2 7 2 7 3" xfId="6571" xr:uid="{00000000-0005-0000-0000-00008D0C0000}"/>
    <cellStyle name="Calculation 2 7 2 7 3 2" xfId="17323" xr:uid="{00000000-0005-0000-0000-00008E0C0000}"/>
    <cellStyle name="Calculation 2 7 2 7 4" xfId="12327" xr:uid="{00000000-0005-0000-0000-00008F0C0000}"/>
    <cellStyle name="Calculation 2 7 2 8" xfId="1138" xr:uid="{00000000-0005-0000-0000-0000900C0000}"/>
    <cellStyle name="Calculation 2 7 2 8 2" xfId="3951" xr:uid="{00000000-0005-0000-0000-0000910C0000}"/>
    <cellStyle name="Calculation 2 7 2 8 2 2" xfId="14703" xr:uid="{00000000-0005-0000-0000-0000920C0000}"/>
    <cellStyle name="Calculation 2 7 2 8 3" xfId="6134" xr:uid="{00000000-0005-0000-0000-0000930C0000}"/>
    <cellStyle name="Calculation 2 7 2 8 3 2" xfId="16886" xr:uid="{00000000-0005-0000-0000-0000940C0000}"/>
    <cellStyle name="Calculation 2 7 2 8 4" xfId="11890" xr:uid="{00000000-0005-0000-0000-0000950C0000}"/>
    <cellStyle name="Calculation 2 7 2 9" xfId="1908" xr:uid="{00000000-0005-0000-0000-0000960C0000}"/>
    <cellStyle name="Calculation 2 7 2 9 2" xfId="4722" xr:uid="{00000000-0005-0000-0000-0000970C0000}"/>
    <cellStyle name="Calculation 2 7 2 9 2 2" xfId="15474" xr:uid="{00000000-0005-0000-0000-0000980C0000}"/>
    <cellStyle name="Calculation 2 7 2 9 3" xfId="6905" xr:uid="{00000000-0005-0000-0000-0000990C0000}"/>
    <cellStyle name="Calculation 2 7 2 9 3 2" xfId="17657" xr:uid="{00000000-0005-0000-0000-00009A0C0000}"/>
    <cellStyle name="Calculation 2 7 2 9 4" xfId="12661" xr:uid="{00000000-0005-0000-0000-00009B0C0000}"/>
    <cellStyle name="Calculation 2 7 20" xfId="5891" xr:uid="{00000000-0005-0000-0000-00009C0C0000}"/>
    <cellStyle name="Calculation 2 7 20 2" xfId="16643" xr:uid="{00000000-0005-0000-0000-00009D0C0000}"/>
    <cellStyle name="Calculation 2 7 21" xfId="8440" xr:uid="{00000000-0005-0000-0000-00009E0C0000}"/>
    <cellStyle name="Calculation 2 7 21 2" xfId="19192" xr:uid="{00000000-0005-0000-0000-00009F0C0000}"/>
    <cellStyle name="Calculation 2 7 22" xfId="3506" xr:uid="{00000000-0005-0000-0000-0000A00C0000}"/>
    <cellStyle name="Calculation 2 7 22 2" xfId="14259" xr:uid="{00000000-0005-0000-0000-0000A10C0000}"/>
    <cellStyle name="Calculation 2 7 23" xfId="8812" xr:uid="{00000000-0005-0000-0000-0000A20C0000}"/>
    <cellStyle name="Calculation 2 7 23 2" xfId="19564" xr:uid="{00000000-0005-0000-0000-0000A30C0000}"/>
    <cellStyle name="Calculation 2 7 24" xfId="8933" xr:uid="{00000000-0005-0000-0000-0000A40C0000}"/>
    <cellStyle name="Calculation 2 7 24 2" xfId="19685" xr:uid="{00000000-0005-0000-0000-0000A50C0000}"/>
    <cellStyle name="Calculation 2 7 25" xfId="9090" xr:uid="{00000000-0005-0000-0000-0000A60C0000}"/>
    <cellStyle name="Calculation 2 7 25 2" xfId="19842" xr:uid="{00000000-0005-0000-0000-0000A70C0000}"/>
    <cellStyle name="Calculation 2 7 26" xfId="9303" xr:uid="{00000000-0005-0000-0000-0000A80C0000}"/>
    <cellStyle name="Calculation 2 7 26 2" xfId="20055" xr:uid="{00000000-0005-0000-0000-0000A90C0000}"/>
    <cellStyle name="Calculation 2 7 27" xfId="9360" xr:uid="{00000000-0005-0000-0000-0000AA0C0000}"/>
    <cellStyle name="Calculation 2 7 27 2" xfId="20112" xr:uid="{00000000-0005-0000-0000-0000AB0C0000}"/>
    <cellStyle name="Calculation 2 7 28" xfId="9588" xr:uid="{00000000-0005-0000-0000-0000AC0C0000}"/>
    <cellStyle name="Calculation 2 7 28 2" xfId="20340" xr:uid="{00000000-0005-0000-0000-0000AD0C0000}"/>
    <cellStyle name="Calculation 2 7 29" xfId="10005" xr:uid="{00000000-0005-0000-0000-0000AE0C0000}"/>
    <cellStyle name="Calculation 2 7 29 2" xfId="20753" xr:uid="{00000000-0005-0000-0000-0000AF0C0000}"/>
    <cellStyle name="Calculation 2 7 3" xfId="767" xr:uid="{00000000-0005-0000-0000-0000B00C0000}"/>
    <cellStyle name="Calculation 2 7 3 2" xfId="3577" xr:uid="{00000000-0005-0000-0000-0000B10C0000}"/>
    <cellStyle name="Calculation 2 7 3 2 2" xfId="14329" xr:uid="{00000000-0005-0000-0000-0000B20C0000}"/>
    <cellStyle name="Calculation 2 7 3 3" xfId="3112" xr:uid="{00000000-0005-0000-0000-0000B30C0000}"/>
    <cellStyle name="Calculation 2 7 3 3 2" xfId="13865" xr:uid="{00000000-0005-0000-0000-0000B40C0000}"/>
    <cellStyle name="Calculation 2 7 3 4" xfId="11516" xr:uid="{00000000-0005-0000-0000-0000B50C0000}"/>
    <cellStyle name="Calculation 2 7 30" xfId="9825" xr:uid="{00000000-0005-0000-0000-0000B60C0000}"/>
    <cellStyle name="Calculation 2 7 30 2" xfId="20575" xr:uid="{00000000-0005-0000-0000-0000B70C0000}"/>
    <cellStyle name="Calculation 2 7 31" xfId="9925" xr:uid="{00000000-0005-0000-0000-0000B80C0000}"/>
    <cellStyle name="Calculation 2 7 31 2" xfId="20673" xr:uid="{00000000-0005-0000-0000-0000B90C0000}"/>
    <cellStyle name="Calculation 2 7 32" xfId="9696" xr:uid="{00000000-0005-0000-0000-0000BA0C0000}"/>
    <cellStyle name="Calculation 2 7 32 2" xfId="20448" xr:uid="{00000000-0005-0000-0000-0000BB0C0000}"/>
    <cellStyle name="Calculation 2 7 33" xfId="10189" xr:uid="{00000000-0005-0000-0000-0000BC0C0000}"/>
    <cellStyle name="Calculation 2 7 33 2" xfId="20936" xr:uid="{00000000-0005-0000-0000-0000BD0C0000}"/>
    <cellStyle name="Calculation 2 7 34" xfId="10352" xr:uid="{00000000-0005-0000-0000-0000BE0C0000}"/>
    <cellStyle name="Calculation 2 7 34 2" xfId="21099" xr:uid="{00000000-0005-0000-0000-0000BF0C0000}"/>
    <cellStyle name="Calculation 2 7 35" xfId="10514" xr:uid="{00000000-0005-0000-0000-0000C00C0000}"/>
    <cellStyle name="Calculation 2 7 35 2" xfId="21259" xr:uid="{00000000-0005-0000-0000-0000C10C0000}"/>
    <cellStyle name="Calculation 2 7 36" xfId="10150" xr:uid="{00000000-0005-0000-0000-0000C20C0000}"/>
    <cellStyle name="Calculation 2 7 36 2" xfId="20897" xr:uid="{00000000-0005-0000-0000-0000C30C0000}"/>
    <cellStyle name="Calculation 2 7 37" xfId="10901" xr:uid="{00000000-0005-0000-0000-0000C40C0000}"/>
    <cellStyle name="Calculation 2 7 37 2" xfId="21631" xr:uid="{00000000-0005-0000-0000-0000C50C0000}"/>
    <cellStyle name="Calculation 2 7 38" xfId="10481" xr:uid="{00000000-0005-0000-0000-0000C60C0000}"/>
    <cellStyle name="Calculation 2 7 38 2" xfId="21226" xr:uid="{00000000-0005-0000-0000-0000C70C0000}"/>
    <cellStyle name="Calculation 2 7 39" xfId="11054" xr:uid="{00000000-0005-0000-0000-0000C80C0000}"/>
    <cellStyle name="Calculation 2 7 4" xfId="1153" xr:uid="{00000000-0005-0000-0000-0000C90C0000}"/>
    <cellStyle name="Calculation 2 7 4 2" xfId="3967" xr:uid="{00000000-0005-0000-0000-0000CA0C0000}"/>
    <cellStyle name="Calculation 2 7 4 2 2" xfId="14719" xr:uid="{00000000-0005-0000-0000-0000CB0C0000}"/>
    <cellStyle name="Calculation 2 7 4 3" xfId="6150" xr:uid="{00000000-0005-0000-0000-0000CC0C0000}"/>
    <cellStyle name="Calculation 2 7 4 3 2" xfId="16902" xr:uid="{00000000-0005-0000-0000-0000CD0C0000}"/>
    <cellStyle name="Calculation 2 7 4 4" xfId="11906" xr:uid="{00000000-0005-0000-0000-0000CE0C0000}"/>
    <cellStyle name="Calculation 2 7 40" xfId="22101" xr:uid="{00000000-0005-0000-0000-0000CF0C0000}"/>
    <cellStyle name="Calculation 2 7 41" xfId="22243" xr:uid="{00000000-0005-0000-0000-0000D00C0000}"/>
    <cellStyle name="Calculation 2 7 5" xfId="1411" xr:uid="{00000000-0005-0000-0000-0000D10C0000}"/>
    <cellStyle name="Calculation 2 7 5 2" xfId="4225" xr:uid="{00000000-0005-0000-0000-0000D20C0000}"/>
    <cellStyle name="Calculation 2 7 5 2 2" xfId="14977" xr:uid="{00000000-0005-0000-0000-0000D30C0000}"/>
    <cellStyle name="Calculation 2 7 5 3" xfId="6408" xr:uid="{00000000-0005-0000-0000-0000D40C0000}"/>
    <cellStyle name="Calculation 2 7 5 3 2" xfId="17160" xr:uid="{00000000-0005-0000-0000-0000D50C0000}"/>
    <cellStyle name="Calculation 2 7 5 4" xfId="12164" xr:uid="{00000000-0005-0000-0000-0000D60C0000}"/>
    <cellStyle name="Calculation 2 7 6" xfId="1549" xr:uid="{00000000-0005-0000-0000-0000D70C0000}"/>
    <cellStyle name="Calculation 2 7 6 2" xfId="4363" xr:uid="{00000000-0005-0000-0000-0000D80C0000}"/>
    <cellStyle name="Calculation 2 7 6 2 2" xfId="15115" xr:uid="{00000000-0005-0000-0000-0000D90C0000}"/>
    <cellStyle name="Calculation 2 7 6 3" xfId="6546" xr:uid="{00000000-0005-0000-0000-0000DA0C0000}"/>
    <cellStyle name="Calculation 2 7 6 3 2" xfId="17298" xr:uid="{00000000-0005-0000-0000-0000DB0C0000}"/>
    <cellStyle name="Calculation 2 7 6 4" xfId="12302" xr:uid="{00000000-0005-0000-0000-0000DC0C0000}"/>
    <cellStyle name="Calculation 2 7 7" xfId="1741" xr:uid="{00000000-0005-0000-0000-0000DD0C0000}"/>
    <cellStyle name="Calculation 2 7 7 2" xfId="4555" xr:uid="{00000000-0005-0000-0000-0000DE0C0000}"/>
    <cellStyle name="Calculation 2 7 7 2 2" xfId="15307" xr:uid="{00000000-0005-0000-0000-0000DF0C0000}"/>
    <cellStyle name="Calculation 2 7 7 3" xfId="6738" xr:uid="{00000000-0005-0000-0000-0000E00C0000}"/>
    <cellStyle name="Calculation 2 7 7 3 2" xfId="17490" xr:uid="{00000000-0005-0000-0000-0000E10C0000}"/>
    <cellStyle name="Calculation 2 7 7 4" xfId="12494" xr:uid="{00000000-0005-0000-0000-0000E20C0000}"/>
    <cellStyle name="Calculation 2 7 8" xfId="1884" xr:uid="{00000000-0005-0000-0000-0000E30C0000}"/>
    <cellStyle name="Calculation 2 7 8 2" xfId="4698" xr:uid="{00000000-0005-0000-0000-0000E40C0000}"/>
    <cellStyle name="Calculation 2 7 8 2 2" xfId="15450" xr:uid="{00000000-0005-0000-0000-0000E50C0000}"/>
    <cellStyle name="Calculation 2 7 8 3" xfId="6881" xr:uid="{00000000-0005-0000-0000-0000E60C0000}"/>
    <cellStyle name="Calculation 2 7 8 3 2" xfId="17633" xr:uid="{00000000-0005-0000-0000-0000E70C0000}"/>
    <cellStyle name="Calculation 2 7 8 4" xfId="12637" xr:uid="{00000000-0005-0000-0000-0000E80C0000}"/>
    <cellStyle name="Calculation 2 7 9" xfId="2074" xr:uid="{00000000-0005-0000-0000-0000E90C0000}"/>
    <cellStyle name="Calculation 2 7 9 2" xfId="4888" xr:uid="{00000000-0005-0000-0000-0000EA0C0000}"/>
    <cellStyle name="Calculation 2 7 9 2 2" xfId="15640" xr:uid="{00000000-0005-0000-0000-0000EB0C0000}"/>
    <cellStyle name="Calculation 2 7 9 3" xfId="7071" xr:uid="{00000000-0005-0000-0000-0000EC0C0000}"/>
    <cellStyle name="Calculation 2 7 9 3 2" xfId="17823" xr:uid="{00000000-0005-0000-0000-0000ED0C0000}"/>
    <cellStyle name="Calculation 2 7 9 4" xfId="12827" xr:uid="{00000000-0005-0000-0000-0000EE0C0000}"/>
    <cellStyle name="Calculation 2 8" xfId="522" xr:uid="{00000000-0005-0000-0000-0000EF0C0000}"/>
    <cellStyle name="Calculation 2 8 10" xfId="2410" xr:uid="{00000000-0005-0000-0000-0000F00C0000}"/>
    <cellStyle name="Calculation 2 8 10 2" xfId="5224" xr:uid="{00000000-0005-0000-0000-0000F10C0000}"/>
    <cellStyle name="Calculation 2 8 10 2 2" xfId="15976" xr:uid="{00000000-0005-0000-0000-0000F20C0000}"/>
    <cellStyle name="Calculation 2 8 10 3" xfId="7407" xr:uid="{00000000-0005-0000-0000-0000F30C0000}"/>
    <cellStyle name="Calculation 2 8 10 3 2" xfId="18159" xr:uid="{00000000-0005-0000-0000-0000F40C0000}"/>
    <cellStyle name="Calculation 2 8 10 4" xfId="13163" xr:uid="{00000000-0005-0000-0000-0000F50C0000}"/>
    <cellStyle name="Calculation 2 8 11" xfId="2443" xr:uid="{00000000-0005-0000-0000-0000F60C0000}"/>
    <cellStyle name="Calculation 2 8 11 2" xfId="5257" xr:uid="{00000000-0005-0000-0000-0000F70C0000}"/>
    <cellStyle name="Calculation 2 8 11 2 2" xfId="16009" xr:uid="{00000000-0005-0000-0000-0000F80C0000}"/>
    <cellStyle name="Calculation 2 8 11 3" xfId="7440" xr:uid="{00000000-0005-0000-0000-0000F90C0000}"/>
    <cellStyle name="Calculation 2 8 11 3 2" xfId="18192" xr:uid="{00000000-0005-0000-0000-0000FA0C0000}"/>
    <cellStyle name="Calculation 2 8 11 4" xfId="13196" xr:uid="{00000000-0005-0000-0000-0000FB0C0000}"/>
    <cellStyle name="Calculation 2 8 12" xfId="2288" xr:uid="{00000000-0005-0000-0000-0000FC0C0000}"/>
    <cellStyle name="Calculation 2 8 12 2" xfId="5102" xr:uid="{00000000-0005-0000-0000-0000FD0C0000}"/>
    <cellStyle name="Calculation 2 8 12 2 2" xfId="15854" xr:uid="{00000000-0005-0000-0000-0000FE0C0000}"/>
    <cellStyle name="Calculation 2 8 12 3" xfId="7285" xr:uid="{00000000-0005-0000-0000-0000FF0C0000}"/>
    <cellStyle name="Calculation 2 8 12 3 2" xfId="18037" xr:uid="{00000000-0005-0000-0000-0000000D0000}"/>
    <cellStyle name="Calculation 2 8 12 4" xfId="13041" xr:uid="{00000000-0005-0000-0000-0000010D0000}"/>
    <cellStyle name="Calculation 2 8 13" xfId="2114" xr:uid="{00000000-0005-0000-0000-0000020D0000}"/>
    <cellStyle name="Calculation 2 8 13 2" xfId="4928" xr:uid="{00000000-0005-0000-0000-0000030D0000}"/>
    <cellStyle name="Calculation 2 8 13 2 2" xfId="15680" xr:uid="{00000000-0005-0000-0000-0000040D0000}"/>
    <cellStyle name="Calculation 2 8 13 3" xfId="7111" xr:uid="{00000000-0005-0000-0000-0000050D0000}"/>
    <cellStyle name="Calculation 2 8 13 3 2" xfId="17863" xr:uid="{00000000-0005-0000-0000-0000060D0000}"/>
    <cellStyle name="Calculation 2 8 13 4" xfId="12867" xr:uid="{00000000-0005-0000-0000-0000070D0000}"/>
    <cellStyle name="Calculation 2 8 14" xfId="2672" xr:uid="{00000000-0005-0000-0000-0000080D0000}"/>
    <cellStyle name="Calculation 2 8 14 2" xfId="5486" xr:uid="{00000000-0005-0000-0000-0000090D0000}"/>
    <cellStyle name="Calculation 2 8 14 2 2" xfId="16238" xr:uid="{00000000-0005-0000-0000-00000A0D0000}"/>
    <cellStyle name="Calculation 2 8 14 3" xfId="7669" xr:uid="{00000000-0005-0000-0000-00000B0D0000}"/>
    <cellStyle name="Calculation 2 8 14 3 2" xfId="18421" xr:uid="{00000000-0005-0000-0000-00000C0D0000}"/>
    <cellStyle name="Calculation 2 8 14 4" xfId="13425" xr:uid="{00000000-0005-0000-0000-00000D0D0000}"/>
    <cellStyle name="Calculation 2 8 15" xfId="2853" xr:uid="{00000000-0005-0000-0000-00000E0D0000}"/>
    <cellStyle name="Calculation 2 8 15 2" xfId="7850" xr:uid="{00000000-0005-0000-0000-00000F0D0000}"/>
    <cellStyle name="Calculation 2 8 15 2 2" xfId="18602" xr:uid="{00000000-0005-0000-0000-0000100D0000}"/>
    <cellStyle name="Calculation 2 8 15 3" xfId="13606" xr:uid="{00000000-0005-0000-0000-0000110D0000}"/>
    <cellStyle name="Calculation 2 8 16" xfId="3343" xr:uid="{00000000-0005-0000-0000-0000120D0000}"/>
    <cellStyle name="Calculation 2 8 16 2" xfId="14096" xr:uid="{00000000-0005-0000-0000-0000130D0000}"/>
    <cellStyle name="Calculation 2 8 17" xfId="8099" xr:uid="{00000000-0005-0000-0000-0000140D0000}"/>
    <cellStyle name="Calculation 2 8 17 2" xfId="18851" xr:uid="{00000000-0005-0000-0000-0000150D0000}"/>
    <cellStyle name="Calculation 2 8 18" xfId="3464" xr:uid="{00000000-0005-0000-0000-0000160D0000}"/>
    <cellStyle name="Calculation 2 8 18 2" xfId="14217" xr:uid="{00000000-0005-0000-0000-0000170D0000}"/>
    <cellStyle name="Calculation 2 8 19" xfId="8177" xr:uid="{00000000-0005-0000-0000-0000180D0000}"/>
    <cellStyle name="Calculation 2 8 19 2" xfId="18929" xr:uid="{00000000-0005-0000-0000-0000190D0000}"/>
    <cellStyle name="Calculation 2 8 2" xfId="1063" xr:uid="{00000000-0005-0000-0000-00001A0D0000}"/>
    <cellStyle name="Calculation 2 8 2 2" xfId="3876" xr:uid="{00000000-0005-0000-0000-00001B0D0000}"/>
    <cellStyle name="Calculation 2 8 2 2 2" xfId="14628" xr:uid="{00000000-0005-0000-0000-00001C0D0000}"/>
    <cellStyle name="Calculation 2 8 2 3" xfId="6059" xr:uid="{00000000-0005-0000-0000-00001D0D0000}"/>
    <cellStyle name="Calculation 2 8 2 3 2" xfId="16811" xr:uid="{00000000-0005-0000-0000-00001E0D0000}"/>
    <cellStyle name="Calculation 2 8 2 4" xfId="11815" xr:uid="{00000000-0005-0000-0000-00001F0D0000}"/>
    <cellStyle name="Calculation 2 8 20" xfId="8524" xr:uid="{00000000-0005-0000-0000-0000200D0000}"/>
    <cellStyle name="Calculation 2 8 20 2" xfId="19276" xr:uid="{00000000-0005-0000-0000-0000210D0000}"/>
    <cellStyle name="Calculation 2 8 21" xfId="8729" xr:uid="{00000000-0005-0000-0000-0000220D0000}"/>
    <cellStyle name="Calculation 2 8 21 2" xfId="19481" xr:uid="{00000000-0005-0000-0000-0000230D0000}"/>
    <cellStyle name="Calculation 2 8 22" xfId="8778" xr:uid="{00000000-0005-0000-0000-0000240D0000}"/>
    <cellStyle name="Calculation 2 8 22 2" xfId="19530" xr:uid="{00000000-0005-0000-0000-0000250D0000}"/>
    <cellStyle name="Calculation 2 8 23" xfId="9013" xr:uid="{00000000-0005-0000-0000-0000260D0000}"/>
    <cellStyle name="Calculation 2 8 23 2" xfId="19765" xr:uid="{00000000-0005-0000-0000-0000270D0000}"/>
    <cellStyle name="Calculation 2 8 24" xfId="9168" xr:uid="{00000000-0005-0000-0000-0000280D0000}"/>
    <cellStyle name="Calculation 2 8 24 2" xfId="19920" xr:uid="{00000000-0005-0000-0000-0000290D0000}"/>
    <cellStyle name="Calculation 2 8 25" xfId="9250" xr:uid="{00000000-0005-0000-0000-00002A0D0000}"/>
    <cellStyle name="Calculation 2 8 25 2" xfId="20002" xr:uid="{00000000-0005-0000-0000-00002B0D0000}"/>
    <cellStyle name="Calculation 2 8 26" xfId="9237" xr:uid="{00000000-0005-0000-0000-00002C0D0000}"/>
    <cellStyle name="Calculation 2 8 26 2" xfId="19989" xr:uid="{00000000-0005-0000-0000-00002D0D0000}"/>
    <cellStyle name="Calculation 2 8 27" xfId="9599" xr:uid="{00000000-0005-0000-0000-00002E0D0000}"/>
    <cellStyle name="Calculation 2 8 27 2" xfId="20351" xr:uid="{00000000-0005-0000-0000-00002F0D0000}"/>
    <cellStyle name="Calculation 2 8 28" xfId="9982" xr:uid="{00000000-0005-0000-0000-0000300D0000}"/>
    <cellStyle name="Calculation 2 8 28 2" xfId="20730" xr:uid="{00000000-0005-0000-0000-0000310D0000}"/>
    <cellStyle name="Calculation 2 8 29" xfId="9856" xr:uid="{00000000-0005-0000-0000-0000320D0000}"/>
    <cellStyle name="Calculation 2 8 29 2" xfId="20605" xr:uid="{00000000-0005-0000-0000-0000330D0000}"/>
    <cellStyle name="Calculation 2 8 3" xfId="836" xr:uid="{00000000-0005-0000-0000-0000340D0000}"/>
    <cellStyle name="Calculation 2 8 3 2" xfId="3648" xr:uid="{00000000-0005-0000-0000-0000350D0000}"/>
    <cellStyle name="Calculation 2 8 3 2 2" xfId="14400" xr:uid="{00000000-0005-0000-0000-0000360D0000}"/>
    <cellStyle name="Calculation 2 8 3 3" xfId="3248" xr:uid="{00000000-0005-0000-0000-0000370D0000}"/>
    <cellStyle name="Calculation 2 8 3 3 2" xfId="14001" xr:uid="{00000000-0005-0000-0000-0000380D0000}"/>
    <cellStyle name="Calculation 2 8 3 4" xfId="11587" xr:uid="{00000000-0005-0000-0000-0000390D0000}"/>
    <cellStyle name="Calculation 2 8 30" xfId="9974" xr:uid="{00000000-0005-0000-0000-00003A0D0000}"/>
    <cellStyle name="Calculation 2 8 30 2" xfId="20722" xr:uid="{00000000-0005-0000-0000-00003B0D0000}"/>
    <cellStyle name="Calculation 2 8 31" xfId="9900" xr:uid="{00000000-0005-0000-0000-00003C0D0000}"/>
    <cellStyle name="Calculation 2 8 31 2" xfId="20648" xr:uid="{00000000-0005-0000-0000-00003D0D0000}"/>
    <cellStyle name="Calculation 2 8 32" xfId="10138" xr:uid="{00000000-0005-0000-0000-00003E0D0000}"/>
    <cellStyle name="Calculation 2 8 32 2" xfId="20885" xr:uid="{00000000-0005-0000-0000-00003F0D0000}"/>
    <cellStyle name="Calculation 2 8 33" xfId="10301" xr:uid="{00000000-0005-0000-0000-0000400D0000}"/>
    <cellStyle name="Calculation 2 8 33 2" xfId="21048" xr:uid="{00000000-0005-0000-0000-0000410D0000}"/>
    <cellStyle name="Calculation 2 8 34" xfId="10464" xr:uid="{00000000-0005-0000-0000-0000420D0000}"/>
    <cellStyle name="Calculation 2 8 34 2" xfId="21210" xr:uid="{00000000-0005-0000-0000-0000430D0000}"/>
    <cellStyle name="Calculation 2 8 35" xfId="10696" xr:uid="{00000000-0005-0000-0000-0000440D0000}"/>
    <cellStyle name="Calculation 2 8 35 2" xfId="21439" xr:uid="{00000000-0005-0000-0000-0000450D0000}"/>
    <cellStyle name="Calculation 2 8 36" xfId="10897" xr:uid="{00000000-0005-0000-0000-0000460D0000}"/>
    <cellStyle name="Calculation 2 8 36 2" xfId="21627" xr:uid="{00000000-0005-0000-0000-0000470D0000}"/>
    <cellStyle name="Calculation 2 8 37" xfId="10865" xr:uid="{00000000-0005-0000-0000-0000480D0000}"/>
    <cellStyle name="Calculation 2 8 37 2" xfId="21596" xr:uid="{00000000-0005-0000-0000-0000490D0000}"/>
    <cellStyle name="Calculation 2 8 38" xfId="11141" xr:uid="{00000000-0005-0000-0000-00004A0D0000}"/>
    <cellStyle name="Calculation 2 8 39" xfId="22201" xr:uid="{00000000-0005-0000-0000-00004B0D0000}"/>
    <cellStyle name="Calculation 2 8 4" xfId="1296" xr:uid="{00000000-0005-0000-0000-00004C0D0000}"/>
    <cellStyle name="Calculation 2 8 4 2" xfId="4110" xr:uid="{00000000-0005-0000-0000-00004D0D0000}"/>
    <cellStyle name="Calculation 2 8 4 2 2" xfId="14862" xr:uid="{00000000-0005-0000-0000-00004E0D0000}"/>
    <cellStyle name="Calculation 2 8 4 3" xfId="6293" xr:uid="{00000000-0005-0000-0000-00004F0D0000}"/>
    <cellStyle name="Calculation 2 8 4 3 2" xfId="17045" xr:uid="{00000000-0005-0000-0000-0000500D0000}"/>
    <cellStyle name="Calculation 2 8 4 4" xfId="12049" xr:uid="{00000000-0005-0000-0000-0000510D0000}"/>
    <cellStyle name="Calculation 2 8 40" xfId="22074" xr:uid="{00000000-0005-0000-0000-0000520D0000}"/>
    <cellStyle name="Calculation 2 8 5" xfId="819" xr:uid="{00000000-0005-0000-0000-0000530D0000}"/>
    <cellStyle name="Calculation 2 8 5 2" xfId="3630" xr:uid="{00000000-0005-0000-0000-0000540D0000}"/>
    <cellStyle name="Calculation 2 8 5 2 2" xfId="14382" xr:uid="{00000000-0005-0000-0000-0000550D0000}"/>
    <cellStyle name="Calculation 2 8 5 3" xfId="3259" xr:uid="{00000000-0005-0000-0000-0000560D0000}"/>
    <cellStyle name="Calculation 2 8 5 3 2" xfId="14012" xr:uid="{00000000-0005-0000-0000-0000570D0000}"/>
    <cellStyle name="Calculation 2 8 5 4" xfId="11569" xr:uid="{00000000-0005-0000-0000-0000580D0000}"/>
    <cellStyle name="Calculation 2 8 6" xfId="1758" xr:uid="{00000000-0005-0000-0000-0000590D0000}"/>
    <cellStyle name="Calculation 2 8 6 2" xfId="4572" xr:uid="{00000000-0005-0000-0000-00005A0D0000}"/>
    <cellStyle name="Calculation 2 8 6 2 2" xfId="15324" xr:uid="{00000000-0005-0000-0000-00005B0D0000}"/>
    <cellStyle name="Calculation 2 8 6 3" xfId="6755" xr:uid="{00000000-0005-0000-0000-00005C0D0000}"/>
    <cellStyle name="Calculation 2 8 6 3 2" xfId="17507" xr:uid="{00000000-0005-0000-0000-00005D0D0000}"/>
    <cellStyle name="Calculation 2 8 6 4" xfId="12511" xr:uid="{00000000-0005-0000-0000-00005E0D0000}"/>
    <cellStyle name="Calculation 2 8 7" xfId="1795" xr:uid="{00000000-0005-0000-0000-00005F0D0000}"/>
    <cellStyle name="Calculation 2 8 7 2" xfId="4609" xr:uid="{00000000-0005-0000-0000-0000600D0000}"/>
    <cellStyle name="Calculation 2 8 7 2 2" xfId="15361" xr:uid="{00000000-0005-0000-0000-0000610D0000}"/>
    <cellStyle name="Calculation 2 8 7 3" xfId="6792" xr:uid="{00000000-0005-0000-0000-0000620D0000}"/>
    <cellStyle name="Calculation 2 8 7 3 2" xfId="17544" xr:uid="{00000000-0005-0000-0000-0000630D0000}"/>
    <cellStyle name="Calculation 2 8 7 4" xfId="12548" xr:uid="{00000000-0005-0000-0000-0000640D0000}"/>
    <cellStyle name="Calculation 2 8 8" xfId="2091" xr:uid="{00000000-0005-0000-0000-0000650D0000}"/>
    <cellStyle name="Calculation 2 8 8 2" xfId="4905" xr:uid="{00000000-0005-0000-0000-0000660D0000}"/>
    <cellStyle name="Calculation 2 8 8 2 2" xfId="15657" xr:uid="{00000000-0005-0000-0000-0000670D0000}"/>
    <cellStyle name="Calculation 2 8 8 3" xfId="7088" xr:uid="{00000000-0005-0000-0000-0000680D0000}"/>
    <cellStyle name="Calculation 2 8 8 3 2" xfId="17840" xr:uid="{00000000-0005-0000-0000-0000690D0000}"/>
    <cellStyle name="Calculation 2 8 8 4" xfId="12844" xr:uid="{00000000-0005-0000-0000-00006A0D0000}"/>
    <cellStyle name="Calculation 2 8 9" xfId="2125" xr:uid="{00000000-0005-0000-0000-00006B0D0000}"/>
    <cellStyle name="Calculation 2 8 9 2" xfId="4939" xr:uid="{00000000-0005-0000-0000-00006C0D0000}"/>
    <cellStyle name="Calculation 2 8 9 2 2" xfId="15691" xr:uid="{00000000-0005-0000-0000-00006D0D0000}"/>
    <cellStyle name="Calculation 2 8 9 3" xfId="7122" xr:uid="{00000000-0005-0000-0000-00006E0D0000}"/>
    <cellStyle name="Calculation 2 8 9 3 2" xfId="17874" xr:uid="{00000000-0005-0000-0000-00006F0D0000}"/>
    <cellStyle name="Calculation 2 8 9 4" xfId="12878" xr:uid="{00000000-0005-0000-0000-0000700D0000}"/>
    <cellStyle name="Calculation 2 9" xfId="793" xr:uid="{00000000-0005-0000-0000-0000710D0000}"/>
    <cellStyle name="Calculation 2 9 2" xfId="3604" xr:uid="{00000000-0005-0000-0000-0000720D0000}"/>
    <cellStyle name="Calculation 2 9 2 2" xfId="14356" xr:uid="{00000000-0005-0000-0000-0000730D0000}"/>
    <cellStyle name="Calculation 2 9 3" xfId="3380" xr:uid="{00000000-0005-0000-0000-0000740D0000}"/>
    <cellStyle name="Calculation 2 9 3 2" xfId="14133" xr:uid="{00000000-0005-0000-0000-0000750D0000}"/>
    <cellStyle name="Calculation 2 9 4" xfId="11543" xr:uid="{00000000-0005-0000-0000-0000760D0000}"/>
    <cellStyle name="Calculation 3" xfId="176" xr:uid="{00000000-0005-0000-0000-0000770D0000}"/>
    <cellStyle name="Calculation 3 2" xfId="177" xr:uid="{00000000-0005-0000-0000-0000780D0000}"/>
    <cellStyle name="Calculation 3 3" xfId="425" xr:uid="{00000000-0005-0000-0000-0000790D0000}"/>
    <cellStyle name="Calculation 3 4" xfId="616" xr:uid="{00000000-0005-0000-0000-00007A0D0000}"/>
    <cellStyle name="Calculation 4" xfId="451" xr:uid="{00000000-0005-0000-0000-00007B0D0000}"/>
    <cellStyle name="Calculation 4 10" xfId="1328" xr:uid="{00000000-0005-0000-0000-00007C0D0000}"/>
    <cellStyle name="Calculation 4 10 2" xfId="4142" xr:uid="{00000000-0005-0000-0000-00007D0D0000}"/>
    <cellStyle name="Calculation 4 10 2 2" xfId="14894" xr:uid="{00000000-0005-0000-0000-00007E0D0000}"/>
    <cellStyle name="Calculation 4 10 3" xfId="6325" xr:uid="{00000000-0005-0000-0000-00007F0D0000}"/>
    <cellStyle name="Calculation 4 10 3 2" xfId="17077" xr:uid="{00000000-0005-0000-0000-0000800D0000}"/>
    <cellStyle name="Calculation 4 10 4" xfId="12081" xr:uid="{00000000-0005-0000-0000-0000810D0000}"/>
    <cellStyle name="Calculation 4 11" xfId="779" xr:uid="{00000000-0005-0000-0000-0000820D0000}"/>
    <cellStyle name="Calculation 4 11 2" xfId="3590" xr:uid="{00000000-0005-0000-0000-0000830D0000}"/>
    <cellStyle name="Calculation 4 11 2 2" xfId="14342" xr:uid="{00000000-0005-0000-0000-0000840D0000}"/>
    <cellStyle name="Calculation 4 11 3" xfId="3109" xr:uid="{00000000-0005-0000-0000-0000850D0000}"/>
    <cellStyle name="Calculation 4 11 3 2" xfId="13862" xr:uid="{00000000-0005-0000-0000-0000860D0000}"/>
    <cellStyle name="Calculation 4 11 4" xfId="11529" xr:uid="{00000000-0005-0000-0000-0000870D0000}"/>
    <cellStyle name="Calculation 4 12" xfId="1001" xr:uid="{00000000-0005-0000-0000-0000880D0000}"/>
    <cellStyle name="Calculation 4 12 2" xfId="3814" xr:uid="{00000000-0005-0000-0000-0000890D0000}"/>
    <cellStyle name="Calculation 4 12 2 2" xfId="14566" xr:uid="{00000000-0005-0000-0000-00008A0D0000}"/>
    <cellStyle name="Calculation 4 12 3" xfId="5997" xr:uid="{00000000-0005-0000-0000-00008B0D0000}"/>
    <cellStyle name="Calculation 4 12 3 2" xfId="16749" xr:uid="{00000000-0005-0000-0000-00008C0D0000}"/>
    <cellStyle name="Calculation 4 12 4" xfId="11753" xr:uid="{00000000-0005-0000-0000-00008D0D0000}"/>
    <cellStyle name="Calculation 4 13" xfId="855" xr:uid="{00000000-0005-0000-0000-00008E0D0000}"/>
    <cellStyle name="Calculation 4 13 2" xfId="3667" xr:uid="{00000000-0005-0000-0000-00008F0D0000}"/>
    <cellStyle name="Calculation 4 13 2 2" xfId="14419" xr:uid="{00000000-0005-0000-0000-0000900D0000}"/>
    <cellStyle name="Calculation 4 13 3" xfId="3093" xr:uid="{00000000-0005-0000-0000-0000910D0000}"/>
    <cellStyle name="Calculation 4 13 3 2" xfId="13846" xr:uid="{00000000-0005-0000-0000-0000920D0000}"/>
    <cellStyle name="Calculation 4 13 4" xfId="11606" xr:uid="{00000000-0005-0000-0000-0000930D0000}"/>
    <cellStyle name="Calculation 4 14" xfId="1318" xr:uid="{00000000-0005-0000-0000-0000940D0000}"/>
    <cellStyle name="Calculation 4 14 2" xfId="4132" xr:uid="{00000000-0005-0000-0000-0000950D0000}"/>
    <cellStyle name="Calculation 4 14 2 2" xfId="14884" xr:uid="{00000000-0005-0000-0000-0000960D0000}"/>
    <cellStyle name="Calculation 4 14 3" xfId="6315" xr:uid="{00000000-0005-0000-0000-0000970D0000}"/>
    <cellStyle name="Calculation 4 14 3 2" xfId="17067" xr:uid="{00000000-0005-0000-0000-0000980D0000}"/>
    <cellStyle name="Calculation 4 14 4" xfId="12071" xr:uid="{00000000-0005-0000-0000-0000990D0000}"/>
    <cellStyle name="Calculation 4 15" xfId="1777" xr:uid="{00000000-0005-0000-0000-00009A0D0000}"/>
    <cellStyle name="Calculation 4 15 2" xfId="4591" xr:uid="{00000000-0005-0000-0000-00009B0D0000}"/>
    <cellStyle name="Calculation 4 15 2 2" xfId="15343" xr:uid="{00000000-0005-0000-0000-00009C0D0000}"/>
    <cellStyle name="Calculation 4 15 3" xfId="6774" xr:uid="{00000000-0005-0000-0000-00009D0D0000}"/>
    <cellStyle name="Calculation 4 15 3 2" xfId="17526" xr:uid="{00000000-0005-0000-0000-00009E0D0000}"/>
    <cellStyle name="Calculation 4 15 4" xfId="12530" xr:uid="{00000000-0005-0000-0000-00009F0D0000}"/>
    <cellStyle name="Calculation 4 16" xfId="1469" xr:uid="{00000000-0005-0000-0000-0000A00D0000}"/>
    <cellStyle name="Calculation 4 16 2" xfId="4283" xr:uid="{00000000-0005-0000-0000-0000A10D0000}"/>
    <cellStyle name="Calculation 4 16 2 2" xfId="15035" xr:uid="{00000000-0005-0000-0000-0000A20D0000}"/>
    <cellStyle name="Calculation 4 16 3" xfId="6466" xr:uid="{00000000-0005-0000-0000-0000A30D0000}"/>
    <cellStyle name="Calculation 4 16 3 2" xfId="17218" xr:uid="{00000000-0005-0000-0000-0000A40D0000}"/>
    <cellStyle name="Calculation 4 16 4" xfId="12222" xr:uid="{00000000-0005-0000-0000-0000A50D0000}"/>
    <cellStyle name="Calculation 4 17" xfId="2109" xr:uid="{00000000-0005-0000-0000-0000A60D0000}"/>
    <cellStyle name="Calculation 4 17 2" xfId="4923" xr:uid="{00000000-0005-0000-0000-0000A70D0000}"/>
    <cellStyle name="Calculation 4 17 2 2" xfId="15675" xr:uid="{00000000-0005-0000-0000-0000A80D0000}"/>
    <cellStyle name="Calculation 4 17 3" xfId="7106" xr:uid="{00000000-0005-0000-0000-0000A90D0000}"/>
    <cellStyle name="Calculation 4 17 3 2" xfId="17858" xr:uid="{00000000-0005-0000-0000-0000AA0D0000}"/>
    <cellStyle name="Calculation 4 17 4" xfId="12862" xr:uid="{00000000-0005-0000-0000-0000AB0D0000}"/>
    <cellStyle name="Calculation 4 18" xfId="2457" xr:uid="{00000000-0005-0000-0000-0000AC0D0000}"/>
    <cellStyle name="Calculation 4 18 2" xfId="5271" xr:uid="{00000000-0005-0000-0000-0000AD0D0000}"/>
    <cellStyle name="Calculation 4 18 2 2" xfId="16023" xr:uid="{00000000-0005-0000-0000-0000AE0D0000}"/>
    <cellStyle name="Calculation 4 18 3" xfId="7454" xr:uid="{00000000-0005-0000-0000-0000AF0D0000}"/>
    <cellStyle name="Calculation 4 18 3 2" xfId="18206" xr:uid="{00000000-0005-0000-0000-0000B00D0000}"/>
    <cellStyle name="Calculation 4 18 4" xfId="13210" xr:uid="{00000000-0005-0000-0000-0000B10D0000}"/>
    <cellStyle name="Calculation 4 19" xfId="2539" xr:uid="{00000000-0005-0000-0000-0000B20D0000}"/>
    <cellStyle name="Calculation 4 19 2" xfId="5353" xr:uid="{00000000-0005-0000-0000-0000B30D0000}"/>
    <cellStyle name="Calculation 4 19 2 2" xfId="16105" xr:uid="{00000000-0005-0000-0000-0000B40D0000}"/>
    <cellStyle name="Calculation 4 19 3" xfId="7536" xr:uid="{00000000-0005-0000-0000-0000B50D0000}"/>
    <cellStyle name="Calculation 4 19 3 2" xfId="18288" xr:uid="{00000000-0005-0000-0000-0000B60D0000}"/>
    <cellStyle name="Calculation 4 19 4" xfId="13292" xr:uid="{00000000-0005-0000-0000-0000B70D0000}"/>
    <cellStyle name="Calculation 4 2" xfId="550" xr:uid="{00000000-0005-0000-0000-0000B80D0000}"/>
    <cellStyle name="Calculation 4 2 10" xfId="1557" xr:uid="{00000000-0005-0000-0000-0000B90D0000}"/>
    <cellStyle name="Calculation 4 2 10 2" xfId="4371" xr:uid="{00000000-0005-0000-0000-0000BA0D0000}"/>
    <cellStyle name="Calculation 4 2 10 2 2" xfId="15123" xr:uid="{00000000-0005-0000-0000-0000BB0D0000}"/>
    <cellStyle name="Calculation 4 2 10 3" xfId="6554" xr:uid="{00000000-0005-0000-0000-0000BC0D0000}"/>
    <cellStyle name="Calculation 4 2 10 3 2" xfId="17306" xr:uid="{00000000-0005-0000-0000-0000BD0D0000}"/>
    <cellStyle name="Calculation 4 2 10 4" xfId="12310" xr:uid="{00000000-0005-0000-0000-0000BE0D0000}"/>
    <cellStyle name="Calculation 4 2 11" xfId="1878" xr:uid="{00000000-0005-0000-0000-0000BF0D0000}"/>
    <cellStyle name="Calculation 4 2 11 2" xfId="4692" xr:uid="{00000000-0005-0000-0000-0000C00D0000}"/>
    <cellStyle name="Calculation 4 2 11 2 2" xfId="15444" xr:uid="{00000000-0005-0000-0000-0000C10D0000}"/>
    <cellStyle name="Calculation 4 2 11 3" xfId="6875" xr:uid="{00000000-0005-0000-0000-0000C20D0000}"/>
    <cellStyle name="Calculation 4 2 11 3 2" xfId="17627" xr:uid="{00000000-0005-0000-0000-0000C30D0000}"/>
    <cellStyle name="Calculation 4 2 11 4" xfId="12631" xr:uid="{00000000-0005-0000-0000-0000C40D0000}"/>
    <cellStyle name="Calculation 4 2 12" xfId="1892" xr:uid="{00000000-0005-0000-0000-0000C50D0000}"/>
    <cellStyle name="Calculation 4 2 12 2" xfId="4706" xr:uid="{00000000-0005-0000-0000-0000C60D0000}"/>
    <cellStyle name="Calculation 4 2 12 2 2" xfId="15458" xr:uid="{00000000-0005-0000-0000-0000C70D0000}"/>
    <cellStyle name="Calculation 4 2 12 3" xfId="6889" xr:uid="{00000000-0005-0000-0000-0000C80D0000}"/>
    <cellStyle name="Calculation 4 2 12 3 2" xfId="17641" xr:uid="{00000000-0005-0000-0000-0000C90D0000}"/>
    <cellStyle name="Calculation 4 2 12 4" xfId="12645" xr:uid="{00000000-0005-0000-0000-0000CA0D0000}"/>
    <cellStyle name="Calculation 4 2 13" xfId="2222" xr:uid="{00000000-0005-0000-0000-0000CB0D0000}"/>
    <cellStyle name="Calculation 4 2 13 2" xfId="5036" xr:uid="{00000000-0005-0000-0000-0000CC0D0000}"/>
    <cellStyle name="Calculation 4 2 13 2 2" xfId="15788" xr:uid="{00000000-0005-0000-0000-0000CD0D0000}"/>
    <cellStyle name="Calculation 4 2 13 3" xfId="7219" xr:uid="{00000000-0005-0000-0000-0000CE0D0000}"/>
    <cellStyle name="Calculation 4 2 13 3 2" xfId="17971" xr:uid="{00000000-0005-0000-0000-0000CF0D0000}"/>
    <cellStyle name="Calculation 4 2 13 4" xfId="12975" xr:uid="{00000000-0005-0000-0000-0000D00D0000}"/>
    <cellStyle name="Calculation 4 2 14" xfId="2299" xr:uid="{00000000-0005-0000-0000-0000D10D0000}"/>
    <cellStyle name="Calculation 4 2 14 2" xfId="5113" xr:uid="{00000000-0005-0000-0000-0000D20D0000}"/>
    <cellStyle name="Calculation 4 2 14 2 2" xfId="15865" xr:uid="{00000000-0005-0000-0000-0000D30D0000}"/>
    <cellStyle name="Calculation 4 2 14 3" xfId="7296" xr:uid="{00000000-0005-0000-0000-0000D40D0000}"/>
    <cellStyle name="Calculation 4 2 14 3 2" xfId="18048" xr:uid="{00000000-0005-0000-0000-0000D50D0000}"/>
    <cellStyle name="Calculation 4 2 14 4" xfId="13052" xr:uid="{00000000-0005-0000-0000-0000D60D0000}"/>
    <cellStyle name="Calculation 4 2 15" xfId="2819" xr:uid="{00000000-0005-0000-0000-0000D70D0000}"/>
    <cellStyle name="Calculation 4 2 15 2" xfId="5632" xr:uid="{00000000-0005-0000-0000-0000D80D0000}"/>
    <cellStyle name="Calculation 4 2 15 2 2" xfId="16384" xr:uid="{00000000-0005-0000-0000-0000D90D0000}"/>
    <cellStyle name="Calculation 4 2 15 3" xfId="7816" xr:uid="{00000000-0005-0000-0000-0000DA0D0000}"/>
    <cellStyle name="Calculation 4 2 15 3 2" xfId="18568" xr:uid="{00000000-0005-0000-0000-0000DB0D0000}"/>
    <cellStyle name="Calculation 4 2 15 4" xfId="13572" xr:uid="{00000000-0005-0000-0000-0000DC0D0000}"/>
    <cellStyle name="Calculation 4 2 16" xfId="3042" xr:uid="{00000000-0005-0000-0000-0000DD0D0000}"/>
    <cellStyle name="Calculation 4 2 16 2" xfId="8039" xr:uid="{00000000-0005-0000-0000-0000DE0D0000}"/>
    <cellStyle name="Calculation 4 2 16 2 2" xfId="18791" xr:uid="{00000000-0005-0000-0000-0000DF0D0000}"/>
    <cellStyle name="Calculation 4 2 16 3" xfId="13795" xr:uid="{00000000-0005-0000-0000-0000E00D0000}"/>
    <cellStyle name="Calculation 4 2 17" xfId="3213" xr:uid="{00000000-0005-0000-0000-0000E10D0000}"/>
    <cellStyle name="Calculation 4 2 17 2" xfId="13966" xr:uid="{00000000-0005-0000-0000-0000E20D0000}"/>
    <cellStyle name="Calculation 4 2 18" xfId="8136" xr:uid="{00000000-0005-0000-0000-0000E30D0000}"/>
    <cellStyle name="Calculation 4 2 18 2" xfId="18888" xr:uid="{00000000-0005-0000-0000-0000E40D0000}"/>
    <cellStyle name="Calculation 4 2 19" xfId="8317" xr:uid="{00000000-0005-0000-0000-0000E50D0000}"/>
    <cellStyle name="Calculation 4 2 19 2" xfId="19069" xr:uid="{00000000-0005-0000-0000-0000E60D0000}"/>
    <cellStyle name="Calculation 4 2 2" xfId="717" xr:uid="{00000000-0005-0000-0000-0000E70D0000}"/>
    <cellStyle name="Calculation 4 2 2 10" xfId="2332" xr:uid="{00000000-0005-0000-0000-0000E80D0000}"/>
    <cellStyle name="Calculation 4 2 2 10 2" xfId="5146" xr:uid="{00000000-0005-0000-0000-0000E90D0000}"/>
    <cellStyle name="Calculation 4 2 2 10 2 2" xfId="15898" xr:uid="{00000000-0005-0000-0000-0000EA0D0000}"/>
    <cellStyle name="Calculation 4 2 2 10 3" xfId="7329" xr:uid="{00000000-0005-0000-0000-0000EB0D0000}"/>
    <cellStyle name="Calculation 4 2 2 10 3 2" xfId="18081" xr:uid="{00000000-0005-0000-0000-0000EC0D0000}"/>
    <cellStyle name="Calculation 4 2 2 10 4" xfId="13085" xr:uid="{00000000-0005-0000-0000-0000ED0D0000}"/>
    <cellStyle name="Calculation 4 2 2 11" xfId="2361" xr:uid="{00000000-0005-0000-0000-0000EE0D0000}"/>
    <cellStyle name="Calculation 4 2 2 11 2" xfId="5175" xr:uid="{00000000-0005-0000-0000-0000EF0D0000}"/>
    <cellStyle name="Calculation 4 2 2 11 2 2" xfId="15927" xr:uid="{00000000-0005-0000-0000-0000F00D0000}"/>
    <cellStyle name="Calculation 4 2 2 11 3" xfId="7358" xr:uid="{00000000-0005-0000-0000-0000F10D0000}"/>
    <cellStyle name="Calculation 4 2 2 11 3 2" xfId="18110" xr:uid="{00000000-0005-0000-0000-0000F20D0000}"/>
    <cellStyle name="Calculation 4 2 2 11 4" xfId="13114" xr:uid="{00000000-0005-0000-0000-0000F30D0000}"/>
    <cellStyle name="Calculation 4 2 2 12" xfId="2302" xr:uid="{00000000-0005-0000-0000-0000F40D0000}"/>
    <cellStyle name="Calculation 4 2 2 12 2" xfId="5116" xr:uid="{00000000-0005-0000-0000-0000F50D0000}"/>
    <cellStyle name="Calculation 4 2 2 12 2 2" xfId="15868" xr:uid="{00000000-0005-0000-0000-0000F60D0000}"/>
    <cellStyle name="Calculation 4 2 2 12 3" xfId="7299" xr:uid="{00000000-0005-0000-0000-0000F70D0000}"/>
    <cellStyle name="Calculation 4 2 2 12 3 2" xfId="18051" xr:uid="{00000000-0005-0000-0000-0000F80D0000}"/>
    <cellStyle name="Calculation 4 2 2 12 4" xfId="13055" xr:uid="{00000000-0005-0000-0000-0000F90D0000}"/>
    <cellStyle name="Calculation 4 2 2 13" xfId="2558" xr:uid="{00000000-0005-0000-0000-0000FA0D0000}"/>
    <cellStyle name="Calculation 4 2 2 13 2" xfId="5372" xr:uid="{00000000-0005-0000-0000-0000FB0D0000}"/>
    <cellStyle name="Calculation 4 2 2 13 2 2" xfId="16124" xr:uid="{00000000-0005-0000-0000-0000FC0D0000}"/>
    <cellStyle name="Calculation 4 2 2 13 3" xfId="7555" xr:uid="{00000000-0005-0000-0000-0000FD0D0000}"/>
    <cellStyle name="Calculation 4 2 2 13 3 2" xfId="18307" xr:uid="{00000000-0005-0000-0000-0000FE0D0000}"/>
    <cellStyle name="Calculation 4 2 2 13 4" xfId="13311" xr:uid="{00000000-0005-0000-0000-0000FF0D0000}"/>
    <cellStyle name="Calculation 4 2 2 14" xfId="2852" xr:uid="{00000000-0005-0000-0000-0000000E0000}"/>
    <cellStyle name="Calculation 4 2 2 14 2" xfId="5665" xr:uid="{00000000-0005-0000-0000-0000010E0000}"/>
    <cellStyle name="Calculation 4 2 2 14 2 2" xfId="16417" xr:uid="{00000000-0005-0000-0000-0000020E0000}"/>
    <cellStyle name="Calculation 4 2 2 14 3" xfId="7849" xr:uid="{00000000-0005-0000-0000-0000030E0000}"/>
    <cellStyle name="Calculation 4 2 2 14 3 2" xfId="18601" xr:uid="{00000000-0005-0000-0000-0000040E0000}"/>
    <cellStyle name="Calculation 4 2 2 14 4" xfId="13605" xr:uid="{00000000-0005-0000-0000-0000050E0000}"/>
    <cellStyle name="Calculation 4 2 2 15" xfId="3074" xr:uid="{00000000-0005-0000-0000-0000060E0000}"/>
    <cellStyle name="Calculation 4 2 2 15 2" xfId="8071" xr:uid="{00000000-0005-0000-0000-0000070E0000}"/>
    <cellStyle name="Calculation 4 2 2 15 2 2" xfId="18823" xr:uid="{00000000-0005-0000-0000-0000080E0000}"/>
    <cellStyle name="Calculation 4 2 2 15 3" xfId="13827" xr:uid="{00000000-0005-0000-0000-0000090E0000}"/>
    <cellStyle name="Calculation 4 2 2 16" xfId="3294" xr:uid="{00000000-0005-0000-0000-00000A0E0000}"/>
    <cellStyle name="Calculation 4 2 2 16 2" xfId="14047" xr:uid="{00000000-0005-0000-0000-00000B0E0000}"/>
    <cellStyle name="Calculation 4 2 2 17" xfId="8162" xr:uid="{00000000-0005-0000-0000-00000C0E0000}"/>
    <cellStyle name="Calculation 4 2 2 17 2" xfId="18914" xr:uid="{00000000-0005-0000-0000-00000D0E0000}"/>
    <cellStyle name="Calculation 4 2 2 18" xfId="3334" xr:uid="{00000000-0005-0000-0000-00000E0E0000}"/>
    <cellStyle name="Calculation 4 2 2 18 2" xfId="14087" xr:uid="{00000000-0005-0000-0000-00000F0E0000}"/>
    <cellStyle name="Calculation 4 2 2 19" xfId="8311" xr:uid="{00000000-0005-0000-0000-0000100E0000}"/>
    <cellStyle name="Calculation 4 2 2 19 2" xfId="19063" xr:uid="{00000000-0005-0000-0000-0000110E0000}"/>
    <cellStyle name="Calculation 4 2 2 2" xfId="829" xr:uid="{00000000-0005-0000-0000-0000120E0000}"/>
    <cellStyle name="Calculation 4 2 2 2 2" xfId="3641" xr:uid="{00000000-0005-0000-0000-0000130E0000}"/>
    <cellStyle name="Calculation 4 2 2 2 2 2" xfId="14393" xr:uid="{00000000-0005-0000-0000-0000140E0000}"/>
    <cellStyle name="Calculation 4 2 2 2 3" xfId="3256" xr:uid="{00000000-0005-0000-0000-0000150E0000}"/>
    <cellStyle name="Calculation 4 2 2 2 3 2" xfId="14009" xr:uid="{00000000-0005-0000-0000-0000160E0000}"/>
    <cellStyle name="Calculation 4 2 2 2 4" xfId="11580" xr:uid="{00000000-0005-0000-0000-0000170E0000}"/>
    <cellStyle name="Calculation 4 2 2 20" xfId="8152" xr:uid="{00000000-0005-0000-0000-0000180E0000}"/>
    <cellStyle name="Calculation 4 2 2 20 2" xfId="18904" xr:uid="{00000000-0005-0000-0000-0000190E0000}"/>
    <cellStyle name="Calculation 4 2 2 21" xfId="8679" xr:uid="{00000000-0005-0000-0000-00001A0E0000}"/>
    <cellStyle name="Calculation 4 2 2 21 2" xfId="19431" xr:uid="{00000000-0005-0000-0000-00001B0E0000}"/>
    <cellStyle name="Calculation 4 2 2 22" xfId="8493" xr:uid="{00000000-0005-0000-0000-00001C0E0000}"/>
    <cellStyle name="Calculation 4 2 2 22 2" xfId="19245" xr:uid="{00000000-0005-0000-0000-00001D0E0000}"/>
    <cellStyle name="Calculation 4 2 2 23" xfId="8735" xr:uid="{00000000-0005-0000-0000-00001E0E0000}"/>
    <cellStyle name="Calculation 4 2 2 23 2" xfId="19487" xr:uid="{00000000-0005-0000-0000-00001F0E0000}"/>
    <cellStyle name="Calculation 4 2 2 24" xfId="8426" xr:uid="{00000000-0005-0000-0000-0000200E0000}"/>
    <cellStyle name="Calculation 4 2 2 24 2" xfId="19178" xr:uid="{00000000-0005-0000-0000-0000210E0000}"/>
    <cellStyle name="Calculation 4 2 2 25" xfId="9189" xr:uid="{00000000-0005-0000-0000-0000220E0000}"/>
    <cellStyle name="Calculation 4 2 2 25 2" xfId="19941" xr:uid="{00000000-0005-0000-0000-0000230E0000}"/>
    <cellStyle name="Calculation 4 2 2 26" xfId="9080" xr:uid="{00000000-0005-0000-0000-0000240E0000}"/>
    <cellStyle name="Calculation 4 2 2 26 2" xfId="19832" xr:uid="{00000000-0005-0000-0000-0000250E0000}"/>
    <cellStyle name="Calculation 4 2 2 27" xfId="9125" xr:uid="{00000000-0005-0000-0000-0000260E0000}"/>
    <cellStyle name="Calculation 4 2 2 27 2" xfId="19877" xr:uid="{00000000-0005-0000-0000-0000270E0000}"/>
    <cellStyle name="Calculation 4 2 2 28" xfId="9845" xr:uid="{00000000-0005-0000-0000-0000280E0000}"/>
    <cellStyle name="Calculation 4 2 2 28 2" xfId="20594" xr:uid="{00000000-0005-0000-0000-0000290E0000}"/>
    <cellStyle name="Calculation 4 2 2 29" xfId="9860" xr:uid="{00000000-0005-0000-0000-00002A0E0000}"/>
    <cellStyle name="Calculation 4 2 2 29 2" xfId="20609" xr:uid="{00000000-0005-0000-0000-00002B0E0000}"/>
    <cellStyle name="Calculation 4 2 2 3" xfId="976" xr:uid="{00000000-0005-0000-0000-00002C0E0000}"/>
    <cellStyle name="Calculation 4 2 2 3 2" xfId="3789" xr:uid="{00000000-0005-0000-0000-00002D0E0000}"/>
    <cellStyle name="Calculation 4 2 2 3 2 2" xfId="14541" xr:uid="{00000000-0005-0000-0000-00002E0E0000}"/>
    <cellStyle name="Calculation 4 2 2 3 3" xfId="5972" xr:uid="{00000000-0005-0000-0000-00002F0E0000}"/>
    <cellStyle name="Calculation 4 2 2 3 3 2" xfId="16724" xr:uid="{00000000-0005-0000-0000-0000300E0000}"/>
    <cellStyle name="Calculation 4 2 2 3 4" xfId="11728" xr:uid="{00000000-0005-0000-0000-0000310E0000}"/>
    <cellStyle name="Calculation 4 2 2 30" xfId="9753" xr:uid="{00000000-0005-0000-0000-0000320E0000}"/>
    <cellStyle name="Calculation 4 2 2 30 2" xfId="20504" xr:uid="{00000000-0005-0000-0000-0000330E0000}"/>
    <cellStyle name="Calculation 4 2 2 31" xfId="10171" xr:uid="{00000000-0005-0000-0000-0000340E0000}"/>
    <cellStyle name="Calculation 4 2 2 31 2" xfId="20918" xr:uid="{00000000-0005-0000-0000-0000350E0000}"/>
    <cellStyle name="Calculation 4 2 2 32" xfId="10334" xr:uid="{00000000-0005-0000-0000-0000360E0000}"/>
    <cellStyle name="Calculation 4 2 2 32 2" xfId="21081" xr:uid="{00000000-0005-0000-0000-0000370E0000}"/>
    <cellStyle name="Calculation 4 2 2 33" xfId="10495" xr:uid="{00000000-0005-0000-0000-0000380E0000}"/>
    <cellStyle name="Calculation 4 2 2 33 2" xfId="21240" xr:uid="{00000000-0005-0000-0000-0000390E0000}"/>
    <cellStyle name="Calculation 4 2 2 34" xfId="10657" xr:uid="{00000000-0005-0000-0000-00003A0E0000}"/>
    <cellStyle name="Calculation 4 2 2 34 2" xfId="21400" xr:uid="{00000000-0005-0000-0000-00003B0E0000}"/>
    <cellStyle name="Calculation 4 2 2 35" xfId="10811" xr:uid="{00000000-0005-0000-0000-00003C0E0000}"/>
    <cellStyle name="Calculation 4 2 2 35 2" xfId="21547" xr:uid="{00000000-0005-0000-0000-00003D0E0000}"/>
    <cellStyle name="Calculation 4 2 2 36" xfId="10783" xr:uid="{00000000-0005-0000-0000-00003E0E0000}"/>
    <cellStyle name="Calculation 4 2 2 36 2" xfId="21520" xr:uid="{00000000-0005-0000-0000-00003F0E0000}"/>
    <cellStyle name="Calculation 4 2 2 37" xfId="11125" xr:uid="{00000000-0005-0000-0000-0000400E0000}"/>
    <cellStyle name="Calculation 4 2 2 37 2" xfId="21835" xr:uid="{00000000-0005-0000-0000-0000410E0000}"/>
    <cellStyle name="Calculation 4 2 2 38" xfId="11240" xr:uid="{00000000-0005-0000-0000-0000420E0000}"/>
    <cellStyle name="Calculation 4 2 2 39" xfId="22208" xr:uid="{00000000-0005-0000-0000-0000430E0000}"/>
    <cellStyle name="Calculation 4 2 2 4" xfId="919" xr:uid="{00000000-0005-0000-0000-0000440E0000}"/>
    <cellStyle name="Calculation 4 2 2 4 2" xfId="3731" xr:uid="{00000000-0005-0000-0000-0000450E0000}"/>
    <cellStyle name="Calculation 4 2 2 4 2 2" xfId="14483" xr:uid="{00000000-0005-0000-0000-0000460E0000}"/>
    <cellStyle name="Calculation 4 2 2 4 3" xfId="5914" xr:uid="{00000000-0005-0000-0000-0000470E0000}"/>
    <cellStyle name="Calculation 4 2 2 4 3 2" xfId="16666" xr:uid="{00000000-0005-0000-0000-0000480E0000}"/>
    <cellStyle name="Calculation 4 2 2 4 4" xfId="11670" xr:uid="{00000000-0005-0000-0000-0000490E0000}"/>
    <cellStyle name="Calculation 4 2 2 40" xfId="22183" xr:uid="{00000000-0005-0000-0000-00004A0E0000}"/>
    <cellStyle name="Calculation 4 2 2 5" xfId="1270" xr:uid="{00000000-0005-0000-0000-00004B0E0000}"/>
    <cellStyle name="Calculation 4 2 2 5 2" xfId="4084" xr:uid="{00000000-0005-0000-0000-00004C0E0000}"/>
    <cellStyle name="Calculation 4 2 2 5 2 2" xfId="14836" xr:uid="{00000000-0005-0000-0000-00004D0E0000}"/>
    <cellStyle name="Calculation 4 2 2 5 3" xfId="6267" xr:uid="{00000000-0005-0000-0000-00004E0E0000}"/>
    <cellStyle name="Calculation 4 2 2 5 3 2" xfId="17019" xr:uid="{00000000-0005-0000-0000-00004F0E0000}"/>
    <cellStyle name="Calculation 4 2 2 5 4" xfId="12023" xr:uid="{00000000-0005-0000-0000-0000500E0000}"/>
    <cellStyle name="Calculation 4 2 2 6" xfId="1673" xr:uid="{00000000-0005-0000-0000-0000510E0000}"/>
    <cellStyle name="Calculation 4 2 2 6 2" xfId="4487" xr:uid="{00000000-0005-0000-0000-0000520E0000}"/>
    <cellStyle name="Calculation 4 2 2 6 2 2" xfId="15239" xr:uid="{00000000-0005-0000-0000-0000530E0000}"/>
    <cellStyle name="Calculation 4 2 2 6 3" xfId="6670" xr:uid="{00000000-0005-0000-0000-0000540E0000}"/>
    <cellStyle name="Calculation 4 2 2 6 3 2" xfId="17422" xr:uid="{00000000-0005-0000-0000-0000550E0000}"/>
    <cellStyle name="Calculation 4 2 2 6 4" xfId="12426" xr:uid="{00000000-0005-0000-0000-0000560E0000}"/>
    <cellStyle name="Calculation 4 2 2 7" xfId="1705" xr:uid="{00000000-0005-0000-0000-0000570E0000}"/>
    <cellStyle name="Calculation 4 2 2 7 2" xfId="4519" xr:uid="{00000000-0005-0000-0000-0000580E0000}"/>
    <cellStyle name="Calculation 4 2 2 7 2 2" xfId="15271" xr:uid="{00000000-0005-0000-0000-0000590E0000}"/>
    <cellStyle name="Calculation 4 2 2 7 3" xfId="6702" xr:uid="{00000000-0005-0000-0000-00005A0E0000}"/>
    <cellStyle name="Calculation 4 2 2 7 3 2" xfId="17454" xr:uid="{00000000-0005-0000-0000-00005B0E0000}"/>
    <cellStyle name="Calculation 4 2 2 7 4" xfId="12458" xr:uid="{00000000-0005-0000-0000-00005C0E0000}"/>
    <cellStyle name="Calculation 4 2 2 8" xfId="2006" xr:uid="{00000000-0005-0000-0000-00005D0E0000}"/>
    <cellStyle name="Calculation 4 2 2 8 2" xfId="4820" xr:uid="{00000000-0005-0000-0000-00005E0E0000}"/>
    <cellStyle name="Calculation 4 2 2 8 2 2" xfId="15572" xr:uid="{00000000-0005-0000-0000-00005F0E0000}"/>
    <cellStyle name="Calculation 4 2 2 8 3" xfId="7003" xr:uid="{00000000-0005-0000-0000-0000600E0000}"/>
    <cellStyle name="Calculation 4 2 2 8 3 2" xfId="17755" xr:uid="{00000000-0005-0000-0000-0000610E0000}"/>
    <cellStyle name="Calculation 4 2 2 8 4" xfId="12759" xr:uid="{00000000-0005-0000-0000-0000620E0000}"/>
    <cellStyle name="Calculation 4 2 2 9" xfId="2038" xr:uid="{00000000-0005-0000-0000-0000630E0000}"/>
    <cellStyle name="Calculation 4 2 2 9 2" xfId="4852" xr:uid="{00000000-0005-0000-0000-0000640E0000}"/>
    <cellStyle name="Calculation 4 2 2 9 2 2" xfId="15604" xr:uid="{00000000-0005-0000-0000-0000650E0000}"/>
    <cellStyle name="Calculation 4 2 2 9 3" xfId="7035" xr:uid="{00000000-0005-0000-0000-0000660E0000}"/>
    <cellStyle name="Calculation 4 2 2 9 3 2" xfId="17787" xr:uid="{00000000-0005-0000-0000-0000670E0000}"/>
    <cellStyle name="Calculation 4 2 2 9 4" xfId="12791" xr:uid="{00000000-0005-0000-0000-0000680E0000}"/>
    <cellStyle name="Calculation 4 2 20" xfId="8369" xr:uid="{00000000-0005-0000-0000-0000690E0000}"/>
    <cellStyle name="Calculation 4 2 20 2" xfId="19121" xr:uid="{00000000-0005-0000-0000-00006A0E0000}"/>
    <cellStyle name="Calculation 4 2 21" xfId="5822" xr:uid="{00000000-0005-0000-0000-00006B0E0000}"/>
    <cellStyle name="Calculation 4 2 21 2" xfId="16574" xr:uid="{00000000-0005-0000-0000-00006C0E0000}"/>
    <cellStyle name="Calculation 4 2 22" xfId="3462" xr:uid="{00000000-0005-0000-0000-00006D0E0000}"/>
    <cellStyle name="Calculation 4 2 22 2" xfId="14215" xr:uid="{00000000-0005-0000-0000-00006E0E0000}"/>
    <cellStyle name="Calculation 4 2 23" xfId="8674" xr:uid="{00000000-0005-0000-0000-00006F0E0000}"/>
    <cellStyle name="Calculation 4 2 23 2" xfId="19426" xr:uid="{00000000-0005-0000-0000-0000700E0000}"/>
    <cellStyle name="Calculation 4 2 24" xfId="8893" xr:uid="{00000000-0005-0000-0000-0000710E0000}"/>
    <cellStyle name="Calculation 4 2 24 2" xfId="19645" xr:uid="{00000000-0005-0000-0000-0000720E0000}"/>
    <cellStyle name="Calculation 4 2 25" xfId="8986" xr:uid="{00000000-0005-0000-0000-0000730E0000}"/>
    <cellStyle name="Calculation 4 2 25 2" xfId="19738" xr:uid="{00000000-0005-0000-0000-0000740E0000}"/>
    <cellStyle name="Calculation 4 2 26" xfId="9345" xr:uid="{00000000-0005-0000-0000-0000750E0000}"/>
    <cellStyle name="Calculation 4 2 26 2" xfId="20097" xr:uid="{00000000-0005-0000-0000-0000760E0000}"/>
    <cellStyle name="Calculation 4 2 27" xfId="9468" xr:uid="{00000000-0005-0000-0000-0000770E0000}"/>
    <cellStyle name="Calculation 4 2 27 2" xfId="20220" xr:uid="{00000000-0005-0000-0000-0000780E0000}"/>
    <cellStyle name="Calculation 4 2 28" xfId="9408" xr:uid="{00000000-0005-0000-0000-0000790E0000}"/>
    <cellStyle name="Calculation 4 2 28 2" xfId="20160" xr:uid="{00000000-0005-0000-0000-00007A0E0000}"/>
    <cellStyle name="Calculation 4 2 29" xfId="9772" xr:uid="{00000000-0005-0000-0000-00007B0E0000}"/>
    <cellStyle name="Calculation 4 2 29 2" xfId="20522" xr:uid="{00000000-0005-0000-0000-00007C0E0000}"/>
    <cellStyle name="Calculation 4 2 3" xfId="979" xr:uid="{00000000-0005-0000-0000-00007D0E0000}"/>
    <cellStyle name="Calculation 4 2 3 2" xfId="3792" xr:uid="{00000000-0005-0000-0000-00007E0E0000}"/>
    <cellStyle name="Calculation 4 2 3 2 2" xfId="14544" xr:uid="{00000000-0005-0000-0000-00007F0E0000}"/>
    <cellStyle name="Calculation 4 2 3 3" xfId="5975" xr:uid="{00000000-0005-0000-0000-0000800E0000}"/>
    <cellStyle name="Calculation 4 2 3 3 2" xfId="16727" xr:uid="{00000000-0005-0000-0000-0000810E0000}"/>
    <cellStyle name="Calculation 4 2 3 4" xfId="11731" xr:uid="{00000000-0005-0000-0000-0000820E0000}"/>
    <cellStyle name="Calculation 4 2 30" xfId="10236" xr:uid="{00000000-0005-0000-0000-0000830E0000}"/>
    <cellStyle name="Calculation 4 2 30 2" xfId="20983" xr:uid="{00000000-0005-0000-0000-0000840E0000}"/>
    <cellStyle name="Calculation 4 2 31" xfId="10398" xr:uid="{00000000-0005-0000-0000-0000850E0000}"/>
    <cellStyle name="Calculation 4 2 31 2" xfId="21145" xr:uid="{00000000-0005-0000-0000-0000860E0000}"/>
    <cellStyle name="Calculation 4 2 32" xfId="10557" xr:uid="{00000000-0005-0000-0000-0000870E0000}"/>
    <cellStyle name="Calculation 4 2 32 2" xfId="21302" xr:uid="{00000000-0005-0000-0000-0000880E0000}"/>
    <cellStyle name="Calculation 4 2 33" xfId="10717" xr:uid="{00000000-0005-0000-0000-0000890E0000}"/>
    <cellStyle name="Calculation 4 2 33 2" xfId="21458" xr:uid="{00000000-0005-0000-0000-00008A0E0000}"/>
    <cellStyle name="Calculation 4 2 34" xfId="10871" xr:uid="{00000000-0005-0000-0000-00008B0E0000}"/>
    <cellStyle name="Calculation 4 2 34 2" xfId="21602" xr:uid="{00000000-0005-0000-0000-00008C0E0000}"/>
    <cellStyle name="Calculation 4 2 35" xfId="11025" xr:uid="{00000000-0005-0000-0000-00008D0E0000}"/>
    <cellStyle name="Calculation 4 2 35 2" xfId="21748" xr:uid="{00000000-0005-0000-0000-00008E0E0000}"/>
    <cellStyle name="Calculation 4 2 36" xfId="11100" xr:uid="{00000000-0005-0000-0000-00008F0E0000}"/>
    <cellStyle name="Calculation 4 2 36 2" xfId="21813" xr:uid="{00000000-0005-0000-0000-0000900E0000}"/>
    <cellStyle name="Calculation 4 2 37" xfId="11287" xr:uid="{00000000-0005-0000-0000-0000910E0000}"/>
    <cellStyle name="Calculation 4 2 37 2" xfId="21976" xr:uid="{00000000-0005-0000-0000-0000920E0000}"/>
    <cellStyle name="Calculation 4 2 38" xfId="11392" xr:uid="{00000000-0005-0000-0000-0000930E0000}"/>
    <cellStyle name="Calculation 4 2 38 2" xfId="22052" xr:uid="{00000000-0005-0000-0000-0000940E0000}"/>
    <cellStyle name="Calculation 4 2 39" xfId="11468" xr:uid="{00000000-0005-0000-0000-0000950E0000}"/>
    <cellStyle name="Calculation 4 2 4" xfId="1187" xr:uid="{00000000-0005-0000-0000-0000960E0000}"/>
    <cellStyle name="Calculation 4 2 4 2" xfId="4001" xr:uid="{00000000-0005-0000-0000-0000970E0000}"/>
    <cellStyle name="Calculation 4 2 4 2 2" xfId="14753" xr:uid="{00000000-0005-0000-0000-0000980E0000}"/>
    <cellStyle name="Calculation 4 2 4 3" xfId="6184" xr:uid="{00000000-0005-0000-0000-0000990E0000}"/>
    <cellStyle name="Calculation 4 2 4 3 2" xfId="16936" xr:uid="{00000000-0005-0000-0000-00009A0E0000}"/>
    <cellStyle name="Calculation 4 2 4 4" xfId="11940" xr:uid="{00000000-0005-0000-0000-00009B0E0000}"/>
    <cellStyle name="Calculation 4 2 40" xfId="22298" xr:uid="{00000000-0005-0000-0000-00009C0E0000}"/>
    <cellStyle name="Calculation 4 2 41" xfId="22442" xr:uid="{00000000-0005-0000-0000-00009D0E0000}"/>
    <cellStyle name="Calculation 4 2 5" xfId="792" xr:uid="{00000000-0005-0000-0000-00009E0E0000}"/>
    <cellStyle name="Calculation 4 2 5 2" xfId="3603" xr:uid="{00000000-0005-0000-0000-00009F0E0000}"/>
    <cellStyle name="Calculation 4 2 5 2 2" xfId="14355" xr:uid="{00000000-0005-0000-0000-0000A00E0000}"/>
    <cellStyle name="Calculation 4 2 5 3" xfId="3105" xr:uid="{00000000-0005-0000-0000-0000A10E0000}"/>
    <cellStyle name="Calculation 4 2 5 3 2" xfId="13858" xr:uid="{00000000-0005-0000-0000-0000A20E0000}"/>
    <cellStyle name="Calculation 4 2 5 4" xfId="11542" xr:uid="{00000000-0005-0000-0000-0000A30E0000}"/>
    <cellStyle name="Calculation 4 2 6" xfId="977" xr:uid="{00000000-0005-0000-0000-0000A40E0000}"/>
    <cellStyle name="Calculation 4 2 6 2" xfId="3790" xr:uid="{00000000-0005-0000-0000-0000A50E0000}"/>
    <cellStyle name="Calculation 4 2 6 2 2" xfId="14542" xr:uid="{00000000-0005-0000-0000-0000A60E0000}"/>
    <cellStyle name="Calculation 4 2 6 3" xfId="5973" xr:uid="{00000000-0005-0000-0000-0000A70E0000}"/>
    <cellStyle name="Calculation 4 2 6 3 2" xfId="16725" xr:uid="{00000000-0005-0000-0000-0000A80E0000}"/>
    <cellStyle name="Calculation 4 2 6 4" xfId="11729" xr:uid="{00000000-0005-0000-0000-0000A90E0000}"/>
    <cellStyle name="Calculation 4 2 7" xfId="1179" xr:uid="{00000000-0005-0000-0000-0000AA0E0000}"/>
    <cellStyle name="Calculation 4 2 7 2" xfId="3993" xr:uid="{00000000-0005-0000-0000-0000AB0E0000}"/>
    <cellStyle name="Calculation 4 2 7 2 2" xfId="14745" xr:uid="{00000000-0005-0000-0000-0000AC0E0000}"/>
    <cellStyle name="Calculation 4 2 7 3" xfId="6176" xr:uid="{00000000-0005-0000-0000-0000AD0E0000}"/>
    <cellStyle name="Calculation 4 2 7 3 2" xfId="16928" xr:uid="{00000000-0005-0000-0000-0000AE0E0000}"/>
    <cellStyle name="Calculation 4 2 7 4" xfId="11932" xr:uid="{00000000-0005-0000-0000-0000AF0E0000}"/>
    <cellStyle name="Calculation 4 2 8" xfId="1356" xr:uid="{00000000-0005-0000-0000-0000B00E0000}"/>
    <cellStyle name="Calculation 4 2 8 2" xfId="4170" xr:uid="{00000000-0005-0000-0000-0000B10E0000}"/>
    <cellStyle name="Calculation 4 2 8 2 2" xfId="14922" xr:uid="{00000000-0005-0000-0000-0000B20E0000}"/>
    <cellStyle name="Calculation 4 2 8 3" xfId="6353" xr:uid="{00000000-0005-0000-0000-0000B30E0000}"/>
    <cellStyle name="Calculation 4 2 8 3 2" xfId="17105" xr:uid="{00000000-0005-0000-0000-0000B40E0000}"/>
    <cellStyle name="Calculation 4 2 8 4" xfId="12109" xr:uid="{00000000-0005-0000-0000-0000B50E0000}"/>
    <cellStyle name="Calculation 4 2 9" xfId="1543" xr:uid="{00000000-0005-0000-0000-0000B60E0000}"/>
    <cellStyle name="Calculation 4 2 9 2" xfId="4357" xr:uid="{00000000-0005-0000-0000-0000B70E0000}"/>
    <cellStyle name="Calculation 4 2 9 2 2" xfId="15109" xr:uid="{00000000-0005-0000-0000-0000B80E0000}"/>
    <cellStyle name="Calculation 4 2 9 3" xfId="6540" xr:uid="{00000000-0005-0000-0000-0000B90E0000}"/>
    <cellStyle name="Calculation 4 2 9 3 2" xfId="17292" xr:uid="{00000000-0005-0000-0000-0000BA0E0000}"/>
    <cellStyle name="Calculation 4 2 9 4" xfId="12296" xr:uid="{00000000-0005-0000-0000-0000BB0E0000}"/>
    <cellStyle name="Calculation 4 20" xfId="2797" xr:uid="{00000000-0005-0000-0000-0000BC0E0000}"/>
    <cellStyle name="Calculation 4 20 2" xfId="5611" xr:uid="{00000000-0005-0000-0000-0000BD0E0000}"/>
    <cellStyle name="Calculation 4 20 2 2" xfId="16363" xr:uid="{00000000-0005-0000-0000-0000BE0E0000}"/>
    <cellStyle name="Calculation 4 20 3" xfId="7794" xr:uid="{00000000-0005-0000-0000-0000BF0E0000}"/>
    <cellStyle name="Calculation 4 20 3 2" xfId="18546" xr:uid="{00000000-0005-0000-0000-0000C00E0000}"/>
    <cellStyle name="Calculation 4 20 4" xfId="13550" xr:uid="{00000000-0005-0000-0000-0000C10E0000}"/>
    <cellStyle name="Calculation 4 21" xfId="3014" xr:uid="{00000000-0005-0000-0000-0000C20E0000}"/>
    <cellStyle name="Calculation 4 21 2" xfId="8011" xr:uid="{00000000-0005-0000-0000-0000C30E0000}"/>
    <cellStyle name="Calculation 4 21 2 2" xfId="18763" xr:uid="{00000000-0005-0000-0000-0000C40E0000}"/>
    <cellStyle name="Calculation 4 21 3" xfId="13767" xr:uid="{00000000-0005-0000-0000-0000C50E0000}"/>
    <cellStyle name="Calculation 4 22" xfId="5680" xr:uid="{00000000-0005-0000-0000-0000C60E0000}"/>
    <cellStyle name="Calculation 4 22 2" xfId="16432" xr:uid="{00000000-0005-0000-0000-0000C70E0000}"/>
    <cellStyle name="Calculation 4 23" xfId="8180" xr:uid="{00000000-0005-0000-0000-0000C80E0000}"/>
    <cellStyle name="Calculation 4 23 2" xfId="18932" xr:uid="{00000000-0005-0000-0000-0000C90E0000}"/>
    <cellStyle name="Calculation 4 24" xfId="3539" xr:uid="{00000000-0005-0000-0000-0000CA0E0000}"/>
    <cellStyle name="Calculation 4 24 2" xfId="14292" xr:uid="{00000000-0005-0000-0000-0000CB0E0000}"/>
    <cellStyle name="Calculation 4 25" xfId="8544" xr:uid="{00000000-0005-0000-0000-0000CC0E0000}"/>
    <cellStyle name="Calculation 4 25 2" xfId="19296" xr:uid="{00000000-0005-0000-0000-0000CD0E0000}"/>
    <cellStyle name="Calculation 4 26" xfId="8709" xr:uid="{00000000-0005-0000-0000-0000CE0E0000}"/>
    <cellStyle name="Calculation 4 26 2" xfId="19461" xr:uid="{00000000-0005-0000-0000-0000CF0E0000}"/>
    <cellStyle name="Calculation 4 27" xfId="8783" xr:uid="{00000000-0005-0000-0000-0000D00E0000}"/>
    <cellStyle name="Calculation 4 27 2" xfId="19535" xr:uid="{00000000-0005-0000-0000-0000D10E0000}"/>
    <cellStyle name="Calculation 4 28" xfId="9032" xr:uid="{00000000-0005-0000-0000-0000D20E0000}"/>
    <cellStyle name="Calculation 4 28 2" xfId="19784" xr:uid="{00000000-0005-0000-0000-0000D30E0000}"/>
    <cellStyle name="Calculation 4 29" xfId="9186" xr:uid="{00000000-0005-0000-0000-0000D40E0000}"/>
    <cellStyle name="Calculation 4 29 2" xfId="19938" xr:uid="{00000000-0005-0000-0000-0000D50E0000}"/>
    <cellStyle name="Calculation 4 3" xfId="502" xr:uid="{00000000-0005-0000-0000-0000D60E0000}"/>
    <cellStyle name="Calculation 4 3 10" xfId="1650" xr:uid="{00000000-0005-0000-0000-0000D70E0000}"/>
    <cellStyle name="Calculation 4 3 10 2" xfId="4464" xr:uid="{00000000-0005-0000-0000-0000D80E0000}"/>
    <cellStyle name="Calculation 4 3 10 2 2" xfId="15216" xr:uid="{00000000-0005-0000-0000-0000D90E0000}"/>
    <cellStyle name="Calculation 4 3 10 3" xfId="6647" xr:uid="{00000000-0005-0000-0000-0000DA0E0000}"/>
    <cellStyle name="Calculation 4 3 10 3 2" xfId="17399" xr:uid="{00000000-0005-0000-0000-0000DB0E0000}"/>
    <cellStyle name="Calculation 4 3 10 4" xfId="12403" xr:uid="{00000000-0005-0000-0000-0000DC0E0000}"/>
    <cellStyle name="Calculation 4 3 11" xfId="1929" xr:uid="{00000000-0005-0000-0000-0000DD0E0000}"/>
    <cellStyle name="Calculation 4 3 11 2" xfId="4743" xr:uid="{00000000-0005-0000-0000-0000DE0E0000}"/>
    <cellStyle name="Calculation 4 3 11 2 2" xfId="15495" xr:uid="{00000000-0005-0000-0000-0000DF0E0000}"/>
    <cellStyle name="Calculation 4 3 11 3" xfId="6926" xr:uid="{00000000-0005-0000-0000-0000E00E0000}"/>
    <cellStyle name="Calculation 4 3 11 3 2" xfId="17678" xr:uid="{00000000-0005-0000-0000-0000E10E0000}"/>
    <cellStyle name="Calculation 4 3 11 4" xfId="12682" xr:uid="{00000000-0005-0000-0000-0000E20E0000}"/>
    <cellStyle name="Calculation 4 3 12" xfId="1983" xr:uid="{00000000-0005-0000-0000-0000E30E0000}"/>
    <cellStyle name="Calculation 4 3 12 2" xfId="4797" xr:uid="{00000000-0005-0000-0000-0000E40E0000}"/>
    <cellStyle name="Calculation 4 3 12 2 2" xfId="15549" xr:uid="{00000000-0005-0000-0000-0000E50E0000}"/>
    <cellStyle name="Calculation 4 3 12 3" xfId="6980" xr:uid="{00000000-0005-0000-0000-0000E60E0000}"/>
    <cellStyle name="Calculation 4 3 12 3 2" xfId="17732" xr:uid="{00000000-0005-0000-0000-0000E70E0000}"/>
    <cellStyle name="Calculation 4 3 12 4" xfId="12736" xr:uid="{00000000-0005-0000-0000-0000E80E0000}"/>
    <cellStyle name="Calculation 4 3 13" xfId="2697" xr:uid="{00000000-0005-0000-0000-0000E90E0000}"/>
    <cellStyle name="Calculation 4 3 13 2" xfId="5511" xr:uid="{00000000-0005-0000-0000-0000EA0E0000}"/>
    <cellStyle name="Calculation 4 3 13 2 2" xfId="16263" xr:uid="{00000000-0005-0000-0000-0000EB0E0000}"/>
    <cellStyle name="Calculation 4 3 13 3" xfId="7694" xr:uid="{00000000-0005-0000-0000-0000EC0E0000}"/>
    <cellStyle name="Calculation 4 3 13 3 2" xfId="18446" xr:uid="{00000000-0005-0000-0000-0000ED0E0000}"/>
    <cellStyle name="Calculation 4 3 13 4" xfId="13450" xr:uid="{00000000-0005-0000-0000-0000EE0E0000}"/>
    <cellStyle name="Calculation 4 3 14" xfId="2779" xr:uid="{00000000-0005-0000-0000-0000EF0E0000}"/>
    <cellStyle name="Calculation 4 3 14 2" xfId="5593" xr:uid="{00000000-0005-0000-0000-0000F00E0000}"/>
    <cellStyle name="Calculation 4 3 14 2 2" xfId="16345" xr:uid="{00000000-0005-0000-0000-0000F10E0000}"/>
    <cellStyle name="Calculation 4 3 14 3" xfId="7776" xr:uid="{00000000-0005-0000-0000-0000F20E0000}"/>
    <cellStyle name="Calculation 4 3 14 3 2" xfId="18528" xr:uid="{00000000-0005-0000-0000-0000F30E0000}"/>
    <cellStyle name="Calculation 4 3 14 4" xfId="13532" xr:uid="{00000000-0005-0000-0000-0000F40E0000}"/>
    <cellStyle name="Calculation 4 3 15" xfId="2969" xr:uid="{00000000-0005-0000-0000-0000F50E0000}"/>
    <cellStyle name="Calculation 4 3 15 2" xfId="5782" xr:uid="{00000000-0005-0000-0000-0000F60E0000}"/>
    <cellStyle name="Calculation 4 3 15 2 2" xfId="16534" xr:uid="{00000000-0005-0000-0000-0000F70E0000}"/>
    <cellStyle name="Calculation 4 3 15 3" xfId="7966" xr:uid="{00000000-0005-0000-0000-0000F80E0000}"/>
    <cellStyle name="Calculation 4 3 15 3 2" xfId="18718" xr:uid="{00000000-0005-0000-0000-0000F90E0000}"/>
    <cellStyle name="Calculation 4 3 15 4" xfId="13722" xr:uid="{00000000-0005-0000-0000-0000FA0E0000}"/>
    <cellStyle name="Calculation 4 3 16" xfId="2227" xr:uid="{00000000-0005-0000-0000-0000FB0E0000}"/>
    <cellStyle name="Calculation 4 3 16 2" xfId="7224" xr:uid="{00000000-0005-0000-0000-0000FC0E0000}"/>
    <cellStyle name="Calculation 4 3 16 2 2" xfId="17976" xr:uid="{00000000-0005-0000-0000-0000FD0E0000}"/>
    <cellStyle name="Calculation 4 3 16 3" xfId="12980" xr:uid="{00000000-0005-0000-0000-0000FE0E0000}"/>
    <cellStyle name="Calculation 4 3 17" xfId="5474" xr:uid="{00000000-0005-0000-0000-0000FF0E0000}"/>
    <cellStyle name="Calculation 4 3 17 2" xfId="16226" xr:uid="{00000000-0005-0000-0000-0000000F0000}"/>
    <cellStyle name="Calculation 4 3 18" xfId="5646" xr:uid="{00000000-0005-0000-0000-0000010F0000}"/>
    <cellStyle name="Calculation 4 3 18 2" xfId="16398" xr:uid="{00000000-0005-0000-0000-0000020F0000}"/>
    <cellStyle name="Calculation 4 3 19" xfId="8090" xr:uid="{00000000-0005-0000-0000-0000030F0000}"/>
    <cellStyle name="Calculation 4 3 19 2" xfId="18842" xr:uid="{00000000-0005-0000-0000-0000040F0000}"/>
    <cellStyle name="Calculation 4 3 2" xfId="674" xr:uid="{00000000-0005-0000-0000-0000050F0000}"/>
    <cellStyle name="Calculation 4 3 2 10" xfId="2261" xr:uid="{00000000-0005-0000-0000-0000060F0000}"/>
    <cellStyle name="Calculation 4 3 2 10 2" xfId="5075" xr:uid="{00000000-0005-0000-0000-0000070F0000}"/>
    <cellStyle name="Calculation 4 3 2 10 2 2" xfId="15827" xr:uid="{00000000-0005-0000-0000-0000080F0000}"/>
    <cellStyle name="Calculation 4 3 2 10 3" xfId="7258" xr:uid="{00000000-0005-0000-0000-0000090F0000}"/>
    <cellStyle name="Calculation 4 3 2 10 3 2" xfId="18010" xr:uid="{00000000-0005-0000-0000-00000A0F0000}"/>
    <cellStyle name="Calculation 4 3 2 10 4" xfId="13014" xr:uid="{00000000-0005-0000-0000-00000B0F0000}"/>
    <cellStyle name="Calculation 4 3 2 11" xfId="2065" xr:uid="{00000000-0005-0000-0000-00000C0F0000}"/>
    <cellStyle name="Calculation 4 3 2 11 2" xfId="4879" xr:uid="{00000000-0005-0000-0000-00000D0F0000}"/>
    <cellStyle name="Calculation 4 3 2 11 2 2" xfId="15631" xr:uid="{00000000-0005-0000-0000-00000E0F0000}"/>
    <cellStyle name="Calculation 4 3 2 11 3" xfId="7062" xr:uid="{00000000-0005-0000-0000-00000F0F0000}"/>
    <cellStyle name="Calculation 4 3 2 11 3 2" xfId="17814" xr:uid="{00000000-0005-0000-0000-0000100F0000}"/>
    <cellStyle name="Calculation 4 3 2 11 4" xfId="12818" xr:uid="{00000000-0005-0000-0000-0000110F0000}"/>
    <cellStyle name="Calculation 4 3 2 12" xfId="2542" xr:uid="{00000000-0005-0000-0000-0000120F0000}"/>
    <cellStyle name="Calculation 4 3 2 12 2" xfId="5356" xr:uid="{00000000-0005-0000-0000-0000130F0000}"/>
    <cellStyle name="Calculation 4 3 2 12 2 2" xfId="16108" xr:uid="{00000000-0005-0000-0000-0000140F0000}"/>
    <cellStyle name="Calculation 4 3 2 12 3" xfId="7539" xr:uid="{00000000-0005-0000-0000-0000150F0000}"/>
    <cellStyle name="Calculation 4 3 2 12 3 2" xfId="18291" xr:uid="{00000000-0005-0000-0000-0000160F0000}"/>
    <cellStyle name="Calculation 4 3 2 12 4" xfId="13295" xr:uid="{00000000-0005-0000-0000-0000170F0000}"/>
    <cellStyle name="Calculation 4 3 2 13" xfId="2644" xr:uid="{00000000-0005-0000-0000-0000180F0000}"/>
    <cellStyle name="Calculation 4 3 2 13 2" xfId="5458" xr:uid="{00000000-0005-0000-0000-0000190F0000}"/>
    <cellStyle name="Calculation 4 3 2 13 2 2" xfId="16210" xr:uid="{00000000-0005-0000-0000-00001A0F0000}"/>
    <cellStyle name="Calculation 4 3 2 13 3" xfId="7641" xr:uid="{00000000-0005-0000-0000-00001B0F0000}"/>
    <cellStyle name="Calculation 4 3 2 13 3 2" xfId="18393" xr:uid="{00000000-0005-0000-0000-00001C0F0000}"/>
    <cellStyle name="Calculation 4 3 2 13 4" xfId="13397" xr:uid="{00000000-0005-0000-0000-00001D0F0000}"/>
    <cellStyle name="Calculation 4 3 2 14" xfId="2242" xr:uid="{00000000-0005-0000-0000-00001E0F0000}"/>
    <cellStyle name="Calculation 4 3 2 14 2" xfId="5056" xr:uid="{00000000-0005-0000-0000-00001F0F0000}"/>
    <cellStyle name="Calculation 4 3 2 14 2 2" xfId="15808" xr:uid="{00000000-0005-0000-0000-0000200F0000}"/>
    <cellStyle name="Calculation 4 3 2 14 3" xfId="7239" xr:uid="{00000000-0005-0000-0000-0000210F0000}"/>
    <cellStyle name="Calculation 4 3 2 14 3 2" xfId="17991" xr:uid="{00000000-0005-0000-0000-0000220F0000}"/>
    <cellStyle name="Calculation 4 3 2 14 4" xfId="12995" xr:uid="{00000000-0005-0000-0000-0000230F0000}"/>
    <cellStyle name="Calculation 4 3 2 15" xfId="3058" xr:uid="{00000000-0005-0000-0000-0000240F0000}"/>
    <cellStyle name="Calculation 4 3 2 15 2" xfId="8055" xr:uid="{00000000-0005-0000-0000-0000250F0000}"/>
    <cellStyle name="Calculation 4 3 2 15 2 2" xfId="18807" xr:uid="{00000000-0005-0000-0000-0000260F0000}"/>
    <cellStyle name="Calculation 4 3 2 15 3" xfId="13811" xr:uid="{00000000-0005-0000-0000-0000270F0000}"/>
    <cellStyle name="Calculation 4 3 2 16" xfId="5872" xr:uid="{00000000-0005-0000-0000-0000280F0000}"/>
    <cellStyle name="Calculation 4 3 2 16 2" xfId="16624" xr:uid="{00000000-0005-0000-0000-0000290F0000}"/>
    <cellStyle name="Calculation 4 3 2 17" xfId="8085" xr:uid="{00000000-0005-0000-0000-00002A0F0000}"/>
    <cellStyle name="Calculation 4 3 2 17 2" xfId="18837" xr:uid="{00000000-0005-0000-0000-00002B0F0000}"/>
    <cellStyle name="Calculation 4 3 2 18" xfId="8413" xr:uid="{00000000-0005-0000-0000-00002C0F0000}"/>
    <cellStyle name="Calculation 4 3 2 18 2" xfId="19165" xr:uid="{00000000-0005-0000-0000-00002D0F0000}"/>
    <cellStyle name="Calculation 4 3 2 19" xfId="8276" xr:uid="{00000000-0005-0000-0000-00002E0F0000}"/>
    <cellStyle name="Calculation 4 3 2 19 2" xfId="19028" xr:uid="{00000000-0005-0000-0000-00002F0F0000}"/>
    <cellStyle name="Calculation 4 3 2 2" xfId="983" xr:uid="{00000000-0005-0000-0000-0000300F0000}"/>
    <cellStyle name="Calculation 4 3 2 2 2" xfId="3796" xr:uid="{00000000-0005-0000-0000-0000310F0000}"/>
    <cellStyle name="Calculation 4 3 2 2 2 2" xfId="14548" xr:uid="{00000000-0005-0000-0000-0000320F0000}"/>
    <cellStyle name="Calculation 4 3 2 2 3" xfId="5979" xr:uid="{00000000-0005-0000-0000-0000330F0000}"/>
    <cellStyle name="Calculation 4 3 2 2 3 2" xfId="16731" xr:uid="{00000000-0005-0000-0000-0000340F0000}"/>
    <cellStyle name="Calculation 4 3 2 2 4" xfId="11735" xr:uid="{00000000-0005-0000-0000-0000350F0000}"/>
    <cellStyle name="Calculation 4 3 2 20" xfId="8216" xr:uid="{00000000-0005-0000-0000-0000360F0000}"/>
    <cellStyle name="Calculation 4 3 2 20 2" xfId="18968" xr:uid="{00000000-0005-0000-0000-0000370F0000}"/>
    <cellStyle name="Calculation 4 3 2 21" xfId="8617" xr:uid="{00000000-0005-0000-0000-0000380F0000}"/>
    <cellStyle name="Calculation 4 3 2 21 2" xfId="19369" xr:uid="{00000000-0005-0000-0000-0000390F0000}"/>
    <cellStyle name="Calculation 4 3 2 22" xfId="8659" xr:uid="{00000000-0005-0000-0000-00003A0F0000}"/>
    <cellStyle name="Calculation 4 3 2 22 2" xfId="19411" xr:uid="{00000000-0005-0000-0000-00003B0F0000}"/>
    <cellStyle name="Calculation 4 3 2 23" xfId="8898" xr:uid="{00000000-0005-0000-0000-00003C0F0000}"/>
    <cellStyle name="Calculation 4 3 2 23 2" xfId="19650" xr:uid="{00000000-0005-0000-0000-00003D0F0000}"/>
    <cellStyle name="Calculation 4 3 2 24" xfId="8996" xr:uid="{00000000-0005-0000-0000-00003E0F0000}"/>
    <cellStyle name="Calculation 4 3 2 24 2" xfId="19748" xr:uid="{00000000-0005-0000-0000-00003F0F0000}"/>
    <cellStyle name="Calculation 4 3 2 25" xfId="9373" xr:uid="{00000000-0005-0000-0000-0000400F0000}"/>
    <cellStyle name="Calculation 4 3 2 25 2" xfId="20125" xr:uid="{00000000-0005-0000-0000-0000410F0000}"/>
    <cellStyle name="Calculation 4 3 2 26" xfId="9497" xr:uid="{00000000-0005-0000-0000-0000420F0000}"/>
    <cellStyle name="Calculation 4 3 2 26 2" xfId="20249" xr:uid="{00000000-0005-0000-0000-0000430F0000}"/>
    <cellStyle name="Calculation 4 3 2 27" xfId="8981" xr:uid="{00000000-0005-0000-0000-0000440F0000}"/>
    <cellStyle name="Calculation 4 3 2 27 2" xfId="19733" xr:uid="{00000000-0005-0000-0000-0000450F0000}"/>
    <cellStyle name="Calculation 4 3 2 28" xfId="9815" xr:uid="{00000000-0005-0000-0000-0000460F0000}"/>
    <cellStyle name="Calculation 4 3 2 28 2" xfId="20565" xr:uid="{00000000-0005-0000-0000-0000470F0000}"/>
    <cellStyle name="Calculation 4 3 2 29" xfId="10165" xr:uid="{00000000-0005-0000-0000-0000480F0000}"/>
    <cellStyle name="Calculation 4 3 2 29 2" xfId="20912" xr:uid="{00000000-0005-0000-0000-0000490F0000}"/>
    <cellStyle name="Calculation 4 3 2 3" xfId="1224" xr:uid="{00000000-0005-0000-0000-00004A0F0000}"/>
    <cellStyle name="Calculation 4 3 2 3 2" xfId="4038" xr:uid="{00000000-0005-0000-0000-00004B0F0000}"/>
    <cellStyle name="Calculation 4 3 2 3 2 2" xfId="14790" xr:uid="{00000000-0005-0000-0000-00004C0F0000}"/>
    <cellStyle name="Calculation 4 3 2 3 3" xfId="6221" xr:uid="{00000000-0005-0000-0000-00004D0F0000}"/>
    <cellStyle name="Calculation 4 3 2 3 3 2" xfId="16973" xr:uid="{00000000-0005-0000-0000-00004E0F0000}"/>
    <cellStyle name="Calculation 4 3 2 3 4" xfId="11977" xr:uid="{00000000-0005-0000-0000-00004F0F0000}"/>
    <cellStyle name="Calculation 4 3 2 30" xfId="10328" xr:uid="{00000000-0005-0000-0000-0000500F0000}"/>
    <cellStyle name="Calculation 4 3 2 30 2" xfId="21075" xr:uid="{00000000-0005-0000-0000-0000510F0000}"/>
    <cellStyle name="Calculation 4 3 2 31" xfId="10489" xr:uid="{00000000-0005-0000-0000-0000520F0000}"/>
    <cellStyle name="Calculation 4 3 2 31 2" xfId="21234" xr:uid="{00000000-0005-0000-0000-0000530F0000}"/>
    <cellStyle name="Calculation 4 3 2 32" xfId="10651" xr:uid="{00000000-0005-0000-0000-0000540F0000}"/>
    <cellStyle name="Calculation 4 3 2 32 2" xfId="21394" xr:uid="{00000000-0005-0000-0000-0000550F0000}"/>
    <cellStyle name="Calculation 4 3 2 33" xfId="10806" xr:uid="{00000000-0005-0000-0000-0000560F0000}"/>
    <cellStyle name="Calculation 4 3 2 33 2" xfId="21542" xr:uid="{00000000-0005-0000-0000-0000570F0000}"/>
    <cellStyle name="Calculation 4 3 2 34" xfId="10960" xr:uid="{00000000-0005-0000-0000-0000580F0000}"/>
    <cellStyle name="Calculation 4 3 2 34 2" xfId="21685" xr:uid="{00000000-0005-0000-0000-0000590F0000}"/>
    <cellStyle name="Calculation 4 3 2 35" xfId="11180" xr:uid="{00000000-0005-0000-0000-00005A0F0000}"/>
    <cellStyle name="Calculation 4 3 2 35 2" xfId="21884" xr:uid="{00000000-0005-0000-0000-00005B0F0000}"/>
    <cellStyle name="Calculation 4 3 2 36" xfId="11234" xr:uid="{00000000-0005-0000-0000-00005C0F0000}"/>
    <cellStyle name="Calculation 4 3 2 36 2" xfId="21933" xr:uid="{00000000-0005-0000-0000-00005D0F0000}"/>
    <cellStyle name="Calculation 4 3 2 37" xfId="11349" xr:uid="{00000000-0005-0000-0000-00005E0F0000}"/>
    <cellStyle name="Calculation 4 3 2 37 2" xfId="22019" xr:uid="{00000000-0005-0000-0000-00005F0F0000}"/>
    <cellStyle name="Calculation 4 3 2 38" xfId="11435" xr:uid="{00000000-0005-0000-0000-0000600F0000}"/>
    <cellStyle name="Calculation 4 3 2 39" xfId="22365" xr:uid="{00000000-0005-0000-0000-0000610F0000}"/>
    <cellStyle name="Calculation 4 3 2 4" xfId="891" xr:uid="{00000000-0005-0000-0000-0000620F0000}"/>
    <cellStyle name="Calculation 4 3 2 4 2" xfId="3703" xr:uid="{00000000-0005-0000-0000-0000630F0000}"/>
    <cellStyle name="Calculation 4 3 2 4 2 2" xfId="14455" xr:uid="{00000000-0005-0000-0000-0000640F0000}"/>
    <cellStyle name="Calculation 4 3 2 4 3" xfId="3219" xr:uid="{00000000-0005-0000-0000-0000650F0000}"/>
    <cellStyle name="Calculation 4 3 2 4 3 2" xfId="13972" xr:uid="{00000000-0005-0000-0000-0000660F0000}"/>
    <cellStyle name="Calculation 4 3 2 4 4" xfId="11642" xr:uid="{00000000-0005-0000-0000-0000670F0000}"/>
    <cellStyle name="Calculation 4 3 2 40" xfId="22406" xr:uid="{00000000-0005-0000-0000-0000680F0000}"/>
    <cellStyle name="Calculation 4 3 2 5" xfId="1473" xr:uid="{00000000-0005-0000-0000-0000690F0000}"/>
    <cellStyle name="Calculation 4 3 2 5 2" xfId="4287" xr:uid="{00000000-0005-0000-0000-00006A0F0000}"/>
    <cellStyle name="Calculation 4 3 2 5 2 2" xfId="15039" xr:uid="{00000000-0005-0000-0000-00006B0F0000}"/>
    <cellStyle name="Calculation 4 3 2 5 3" xfId="6470" xr:uid="{00000000-0005-0000-0000-00006C0F0000}"/>
    <cellStyle name="Calculation 4 3 2 5 3 2" xfId="17222" xr:uid="{00000000-0005-0000-0000-00006D0F0000}"/>
    <cellStyle name="Calculation 4 3 2 5 4" xfId="12226" xr:uid="{00000000-0005-0000-0000-00006E0F0000}"/>
    <cellStyle name="Calculation 4 3 2 6" xfId="1601" xr:uid="{00000000-0005-0000-0000-00006F0F0000}"/>
    <cellStyle name="Calculation 4 3 2 6 2" xfId="4415" xr:uid="{00000000-0005-0000-0000-0000700F0000}"/>
    <cellStyle name="Calculation 4 3 2 6 2 2" xfId="15167" xr:uid="{00000000-0005-0000-0000-0000710F0000}"/>
    <cellStyle name="Calculation 4 3 2 6 3" xfId="6598" xr:uid="{00000000-0005-0000-0000-0000720F0000}"/>
    <cellStyle name="Calculation 4 3 2 6 3 2" xfId="17350" xr:uid="{00000000-0005-0000-0000-0000730F0000}"/>
    <cellStyle name="Calculation 4 3 2 6 4" xfId="12354" xr:uid="{00000000-0005-0000-0000-0000740F0000}"/>
    <cellStyle name="Calculation 4 3 2 7" xfId="1238" xr:uid="{00000000-0005-0000-0000-0000750F0000}"/>
    <cellStyle name="Calculation 4 3 2 7 2" xfId="4052" xr:uid="{00000000-0005-0000-0000-0000760F0000}"/>
    <cellStyle name="Calculation 4 3 2 7 2 2" xfId="14804" xr:uid="{00000000-0005-0000-0000-0000770F0000}"/>
    <cellStyle name="Calculation 4 3 2 7 3" xfId="6235" xr:uid="{00000000-0005-0000-0000-0000780F0000}"/>
    <cellStyle name="Calculation 4 3 2 7 3 2" xfId="16987" xr:uid="{00000000-0005-0000-0000-0000790F0000}"/>
    <cellStyle name="Calculation 4 3 2 7 4" xfId="11991" xr:uid="{00000000-0005-0000-0000-00007A0F0000}"/>
    <cellStyle name="Calculation 4 3 2 8" xfId="1933" xr:uid="{00000000-0005-0000-0000-00007B0F0000}"/>
    <cellStyle name="Calculation 4 3 2 8 2" xfId="4747" xr:uid="{00000000-0005-0000-0000-00007C0F0000}"/>
    <cellStyle name="Calculation 4 3 2 8 2 2" xfId="15499" xr:uid="{00000000-0005-0000-0000-00007D0F0000}"/>
    <cellStyle name="Calculation 4 3 2 8 3" xfId="6930" xr:uid="{00000000-0005-0000-0000-00007E0F0000}"/>
    <cellStyle name="Calculation 4 3 2 8 3 2" xfId="17682" xr:uid="{00000000-0005-0000-0000-00007F0F0000}"/>
    <cellStyle name="Calculation 4 3 2 8 4" xfId="12686" xr:uid="{00000000-0005-0000-0000-0000800F0000}"/>
    <cellStyle name="Calculation 4 3 2 9" xfId="1732" xr:uid="{00000000-0005-0000-0000-0000810F0000}"/>
    <cellStyle name="Calculation 4 3 2 9 2" xfId="4546" xr:uid="{00000000-0005-0000-0000-0000820F0000}"/>
    <cellStyle name="Calculation 4 3 2 9 2 2" xfId="15298" xr:uid="{00000000-0005-0000-0000-0000830F0000}"/>
    <cellStyle name="Calculation 4 3 2 9 3" xfId="6729" xr:uid="{00000000-0005-0000-0000-0000840F0000}"/>
    <cellStyle name="Calculation 4 3 2 9 3 2" xfId="17481" xr:uid="{00000000-0005-0000-0000-0000850F0000}"/>
    <cellStyle name="Calculation 4 3 2 9 4" xfId="12485" xr:uid="{00000000-0005-0000-0000-0000860F0000}"/>
    <cellStyle name="Calculation 4 3 20" xfId="8288" xr:uid="{00000000-0005-0000-0000-0000870F0000}"/>
    <cellStyle name="Calculation 4 3 20 2" xfId="19040" xr:uid="{00000000-0005-0000-0000-0000880F0000}"/>
    <cellStyle name="Calculation 4 3 21" xfId="8306" xr:uid="{00000000-0005-0000-0000-0000890F0000}"/>
    <cellStyle name="Calculation 4 3 21 2" xfId="19058" xr:uid="{00000000-0005-0000-0000-00008A0F0000}"/>
    <cellStyle name="Calculation 4 3 22" xfId="8746" xr:uid="{00000000-0005-0000-0000-00008B0F0000}"/>
    <cellStyle name="Calculation 4 3 22 2" xfId="19498" xr:uid="{00000000-0005-0000-0000-00008C0F0000}"/>
    <cellStyle name="Calculation 4 3 23" xfId="8777" xr:uid="{00000000-0005-0000-0000-00008D0F0000}"/>
    <cellStyle name="Calculation 4 3 23 2" xfId="19529" xr:uid="{00000000-0005-0000-0000-00008E0F0000}"/>
    <cellStyle name="Calculation 4 3 24" xfId="8517" xr:uid="{00000000-0005-0000-0000-00008F0F0000}"/>
    <cellStyle name="Calculation 4 3 24 2" xfId="19269" xr:uid="{00000000-0005-0000-0000-0000900F0000}"/>
    <cellStyle name="Calculation 4 3 25" xfId="8629" xr:uid="{00000000-0005-0000-0000-0000910F0000}"/>
    <cellStyle name="Calculation 4 3 25 2" xfId="19381" xr:uid="{00000000-0005-0000-0000-0000920F0000}"/>
    <cellStyle name="Calculation 4 3 26" xfId="9417" xr:uid="{00000000-0005-0000-0000-0000930F0000}"/>
    <cellStyle name="Calculation 4 3 26 2" xfId="20169" xr:uid="{00000000-0005-0000-0000-0000940F0000}"/>
    <cellStyle name="Calculation 4 3 27" xfId="9531" xr:uid="{00000000-0005-0000-0000-0000950F0000}"/>
    <cellStyle name="Calculation 4 3 27 2" xfId="20283" xr:uid="{00000000-0005-0000-0000-0000960F0000}"/>
    <cellStyle name="Calculation 4 3 28" xfId="9547" xr:uid="{00000000-0005-0000-0000-0000970F0000}"/>
    <cellStyle name="Calculation 4 3 28 2" xfId="20299" xr:uid="{00000000-0005-0000-0000-0000980F0000}"/>
    <cellStyle name="Calculation 4 3 29" xfId="9943" xr:uid="{00000000-0005-0000-0000-0000990F0000}"/>
    <cellStyle name="Calculation 4 3 29 2" xfId="20691" xr:uid="{00000000-0005-0000-0000-00009A0F0000}"/>
    <cellStyle name="Calculation 4 3 3" xfId="780" xr:uid="{00000000-0005-0000-0000-00009B0F0000}"/>
    <cellStyle name="Calculation 4 3 3 2" xfId="3591" xr:uid="{00000000-0005-0000-0000-00009C0F0000}"/>
    <cellStyle name="Calculation 4 3 3 2 2" xfId="14343" xr:uid="{00000000-0005-0000-0000-00009D0F0000}"/>
    <cellStyle name="Calculation 4 3 3 3" xfId="3365" xr:uid="{00000000-0005-0000-0000-00009E0F0000}"/>
    <cellStyle name="Calculation 4 3 3 3 2" xfId="14118" xr:uid="{00000000-0005-0000-0000-00009F0F0000}"/>
    <cellStyle name="Calculation 4 3 3 4" xfId="11530" xr:uid="{00000000-0005-0000-0000-0000A00F0000}"/>
    <cellStyle name="Calculation 4 3 30" xfId="9727" xr:uid="{00000000-0005-0000-0000-0000A10F0000}"/>
    <cellStyle name="Calculation 4 3 30 2" xfId="20479" xr:uid="{00000000-0005-0000-0000-0000A20F0000}"/>
    <cellStyle name="Calculation 4 3 31" xfId="9891" xr:uid="{00000000-0005-0000-0000-0000A30F0000}"/>
    <cellStyle name="Calculation 4 3 31 2" xfId="20639" xr:uid="{00000000-0005-0000-0000-0000A40F0000}"/>
    <cellStyle name="Calculation 4 3 32" xfId="9797" xr:uid="{00000000-0005-0000-0000-0000A50F0000}"/>
    <cellStyle name="Calculation 4 3 32 2" xfId="20547" xr:uid="{00000000-0005-0000-0000-0000A60F0000}"/>
    <cellStyle name="Calculation 4 3 33" xfId="9679" xr:uid="{00000000-0005-0000-0000-0000A70F0000}"/>
    <cellStyle name="Calculation 4 3 33 2" xfId="20431" xr:uid="{00000000-0005-0000-0000-0000A80F0000}"/>
    <cellStyle name="Calculation 4 3 34" xfId="9863" xr:uid="{00000000-0005-0000-0000-0000A90F0000}"/>
    <cellStyle name="Calculation 4 3 34 2" xfId="20611" xr:uid="{00000000-0005-0000-0000-0000AA0F0000}"/>
    <cellStyle name="Calculation 4 3 35" xfId="10157" xr:uid="{00000000-0005-0000-0000-0000AB0F0000}"/>
    <cellStyle name="Calculation 4 3 35 2" xfId="20904" xr:uid="{00000000-0005-0000-0000-0000AC0F0000}"/>
    <cellStyle name="Calculation 4 3 36" xfId="10320" xr:uid="{00000000-0005-0000-0000-0000AD0F0000}"/>
    <cellStyle name="Calculation 4 3 36 2" xfId="21067" xr:uid="{00000000-0005-0000-0000-0000AE0F0000}"/>
    <cellStyle name="Calculation 4 3 37" xfId="9666" xr:uid="{00000000-0005-0000-0000-0000AF0F0000}"/>
    <cellStyle name="Calculation 4 3 37 2" xfId="20418" xr:uid="{00000000-0005-0000-0000-0000B00F0000}"/>
    <cellStyle name="Calculation 4 3 38" xfId="10826" xr:uid="{00000000-0005-0000-0000-0000B10F0000}"/>
    <cellStyle name="Calculation 4 3 38 2" xfId="21562" xr:uid="{00000000-0005-0000-0000-0000B20F0000}"/>
    <cellStyle name="Calculation 4 3 39" xfId="10853" xr:uid="{00000000-0005-0000-0000-0000B30F0000}"/>
    <cellStyle name="Calculation 4 3 4" xfId="1287" xr:uid="{00000000-0005-0000-0000-0000B40F0000}"/>
    <cellStyle name="Calculation 4 3 4 2" xfId="4101" xr:uid="{00000000-0005-0000-0000-0000B50F0000}"/>
    <cellStyle name="Calculation 4 3 4 2 2" xfId="14853" xr:uid="{00000000-0005-0000-0000-0000B60F0000}"/>
    <cellStyle name="Calculation 4 3 4 3" xfId="6284" xr:uid="{00000000-0005-0000-0000-0000B70F0000}"/>
    <cellStyle name="Calculation 4 3 4 3 2" xfId="17036" xr:uid="{00000000-0005-0000-0000-0000B80F0000}"/>
    <cellStyle name="Calculation 4 3 4 4" xfId="12040" xr:uid="{00000000-0005-0000-0000-0000B90F0000}"/>
    <cellStyle name="Calculation 4 3 40" xfId="22214" xr:uid="{00000000-0005-0000-0000-0000BA0F0000}"/>
    <cellStyle name="Calculation 4 3 41" xfId="22250" xr:uid="{00000000-0005-0000-0000-0000BB0F0000}"/>
    <cellStyle name="Calculation 4 3 5" xfId="1116" xr:uid="{00000000-0005-0000-0000-0000BC0F0000}"/>
    <cellStyle name="Calculation 4 3 5 2" xfId="3929" xr:uid="{00000000-0005-0000-0000-0000BD0F0000}"/>
    <cellStyle name="Calculation 4 3 5 2 2" xfId="14681" xr:uid="{00000000-0005-0000-0000-0000BE0F0000}"/>
    <cellStyle name="Calculation 4 3 5 3" xfId="6112" xr:uid="{00000000-0005-0000-0000-0000BF0F0000}"/>
    <cellStyle name="Calculation 4 3 5 3 2" xfId="16864" xr:uid="{00000000-0005-0000-0000-0000C00F0000}"/>
    <cellStyle name="Calculation 4 3 5 4" xfId="11868" xr:uid="{00000000-0005-0000-0000-0000C10F0000}"/>
    <cellStyle name="Calculation 4 3 6" xfId="1493" xr:uid="{00000000-0005-0000-0000-0000C20F0000}"/>
    <cellStyle name="Calculation 4 3 6 2" xfId="4307" xr:uid="{00000000-0005-0000-0000-0000C30F0000}"/>
    <cellStyle name="Calculation 4 3 6 2 2" xfId="15059" xr:uid="{00000000-0005-0000-0000-0000C40F0000}"/>
    <cellStyle name="Calculation 4 3 6 3" xfId="6490" xr:uid="{00000000-0005-0000-0000-0000C50F0000}"/>
    <cellStyle name="Calculation 4 3 6 3 2" xfId="17242" xr:uid="{00000000-0005-0000-0000-0000C60F0000}"/>
    <cellStyle name="Calculation 4 3 6 4" xfId="12246" xr:uid="{00000000-0005-0000-0000-0000C70F0000}"/>
    <cellStyle name="Calculation 4 3 7" xfId="1256" xr:uid="{00000000-0005-0000-0000-0000C80F0000}"/>
    <cellStyle name="Calculation 4 3 7 2" xfId="4070" xr:uid="{00000000-0005-0000-0000-0000C90F0000}"/>
    <cellStyle name="Calculation 4 3 7 2 2" xfId="14822" xr:uid="{00000000-0005-0000-0000-0000CA0F0000}"/>
    <cellStyle name="Calculation 4 3 7 3" xfId="6253" xr:uid="{00000000-0005-0000-0000-0000CB0F0000}"/>
    <cellStyle name="Calculation 4 3 7 3 2" xfId="17005" xr:uid="{00000000-0005-0000-0000-0000CC0F0000}"/>
    <cellStyle name="Calculation 4 3 7 4" xfId="12009" xr:uid="{00000000-0005-0000-0000-0000CD0F0000}"/>
    <cellStyle name="Calculation 4 3 8" xfId="997" xr:uid="{00000000-0005-0000-0000-0000CE0F0000}"/>
    <cellStyle name="Calculation 4 3 8 2" xfId="3810" xr:uid="{00000000-0005-0000-0000-0000CF0F0000}"/>
    <cellStyle name="Calculation 4 3 8 2 2" xfId="14562" xr:uid="{00000000-0005-0000-0000-0000D00F0000}"/>
    <cellStyle name="Calculation 4 3 8 3" xfId="5993" xr:uid="{00000000-0005-0000-0000-0000D10F0000}"/>
    <cellStyle name="Calculation 4 3 8 3 2" xfId="16745" xr:uid="{00000000-0005-0000-0000-0000D20F0000}"/>
    <cellStyle name="Calculation 4 3 8 4" xfId="11749" xr:uid="{00000000-0005-0000-0000-0000D30F0000}"/>
    <cellStyle name="Calculation 4 3 9" xfId="1597" xr:uid="{00000000-0005-0000-0000-0000D40F0000}"/>
    <cellStyle name="Calculation 4 3 9 2" xfId="4411" xr:uid="{00000000-0005-0000-0000-0000D50F0000}"/>
    <cellStyle name="Calculation 4 3 9 2 2" xfId="15163" xr:uid="{00000000-0005-0000-0000-0000D60F0000}"/>
    <cellStyle name="Calculation 4 3 9 3" xfId="6594" xr:uid="{00000000-0005-0000-0000-0000D70F0000}"/>
    <cellStyle name="Calculation 4 3 9 3 2" xfId="17346" xr:uid="{00000000-0005-0000-0000-0000D80F0000}"/>
    <cellStyle name="Calculation 4 3 9 4" xfId="12350" xr:uid="{00000000-0005-0000-0000-0000D90F0000}"/>
    <cellStyle name="Calculation 4 30" xfId="9309" xr:uid="{00000000-0005-0000-0000-0000DA0F0000}"/>
    <cellStyle name="Calculation 4 30 2" xfId="20061" xr:uid="{00000000-0005-0000-0000-0000DB0F0000}"/>
    <cellStyle name="Calculation 4 31" xfId="8800" xr:uid="{00000000-0005-0000-0000-0000DC0F0000}"/>
    <cellStyle name="Calculation 4 31 2" xfId="19552" xr:uid="{00000000-0005-0000-0000-0000DD0F0000}"/>
    <cellStyle name="Calculation 4 32" xfId="9327" xr:uid="{00000000-0005-0000-0000-0000DE0F0000}"/>
    <cellStyle name="Calculation 4 32 2" xfId="20079" xr:uid="{00000000-0005-0000-0000-0000DF0F0000}"/>
    <cellStyle name="Calculation 4 33" xfId="9363" xr:uid="{00000000-0005-0000-0000-0000E00F0000}"/>
    <cellStyle name="Calculation 4 33 2" xfId="20115" xr:uid="{00000000-0005-0000-0000-0000E10F0000}"/>
    <cellStyle name="Calculation 4 34" xfId="10010" xr:uid="{00000000-0005-0000-0000-0000E20F0000}"/>
    <cellStyle name="Calculation 4 34 2" xfId="20758" xr:uid="{00000000-0005-0000-0000-0000E30F0000}"/>
    <cellStyle name="Calculation 4 35" xfId="9826" xr:uid="{00000000-0005-0000-0000-0000E40F0000}"/>
    <cellStyle name="Calculation 4 35 2" xfId="20576" xr:uid="{00000000-0005-0000-0000-0000E50F0000}"/>
    <cellStyle name="Calculation 4 36" xfId="10060" xr:uid="{00000000-0005-0000-0000-0000E60F0000}"/>
    <cellStyle name="Calculation 4 36 2" xfId="20808" xr:uid="{00000000-0005-0000-0000-0000E70F0000}"/>
    <cellStyle name="Calculation 4 37" xfId="10224" xr:uid="{00000000-0005-0000-0000-0000E80F0000}"/>
    <cellStyle name="Calculation 4 37 2" xfId="20971" xr:uid="{00000000-0005-0000-0000-0000E90F0000}"/>
    <cellStyle name="Calculation 4 38" xfId="10386" xr:uid="{00000000-0005-0000-0000-0000EA0F0000}"/>
    <cellStyle name="Calculation 4 38 2" xfId="21133" xr:uid="{00000000-0005-0000-0000-0000EB0F0000}"/>
    <cellStyle name="Calculation 4 39" xfId="10546" xr:uid="{00000000-0005-0000-0000-0000EC0F0000}"/>
    <cellStyle name="Calculation 4 39 2" xfId="21291" xr:uid="{00000000-0005-0000-0000-0000ED0F0000}"/>
    <cellStyle name="Calculation 4 4" xfId="535" xr:uid="{00000000-0005-0000-0000-0000EE0F0000}"/>
    <cellStyle name="Calculation 4 4 10" xfId="2147" xr:uid="{00000000-0005-0000-0000-0000EF0F0000}"/>
    <cellStyle name="Calculation 4 4 10 2" xfId="4961" xr:uid="{00000000-0005-0000-0000-0000F00F0000}"/>
    <cellStyle name="Calculation 4 4 10 2 2" xfId="15713" xr:uid="{00000000-0005-0000-0000-0000F10F0000}"/>
    <cellStyle name="Calculation 4 4 10 3" xfId="7144" xr:uid="{00000000-0005-0000-0000-0000F20F0000}"/>
    <cellStyle name="Calculation 4 4 10 3 2" xfId="17896" xr:uid="{00000000-0005-0000-0000-0000F30F0000}"/>
    <cellStyle name="Calculation 4 4 10 4" xfId="12900" xr:uid="{00000000-0005-0000-0000-0000F40F0000}"/>
    <cellStyle name="Calculation 4 4 11" xfId="2186" xr:uid="{00000000-0005-0000-0000-0000F50F0000}"/>
    <cellStyle name="Calculation 4 4 11 2" xfId="5000" xr:uid="{00000000-0005-0000-0000-0000F60F0000}"/>
    <cellStyle name="Calculation 4 4 11 2 2" xfId="15752" xr:uid="{00000000-0005-0000-0000-0000F70F0000}"/>
    <cellStyle name="Calculation 4 4 11 3" xfId="7183" xr:uid="{00000000-0005-0000-0000-0000F80F0000}"/>
    <cellStyle name="Calculation 4 4 11 3 2" xfId="17935" xr:uid="{00000000-0005-0000-0000-0000F90F0000}"/>
    <cellStyle name="Calculation 4 4 11 4" xfId="12939" xr:uid="{00000000-0005-0000-0000-0000FA0F0000}"/>
    <cellStyle name="Calculation 4 4 12" xfId="2463" xr:uid="{00000000-0005-0000-0000-0000FB0F0000}"/>
    <cellStyle name="Calculation 4 4 12 2" xfId="5277" xr:uid="{00000000-0005-0000-0000-0000FC0F0000}"/>
    <cellStyle name="Calculation 4 4 12 2 2" xfId="16029" xr:uid="{00000000-0005-0000-0000-0000FD0F0000}"/>
    <cellStyle name="Calculation 4 4 12 3" xfId="7460" xr:uid="{00000000-0005-0000-0000-0000FE0F0000}"/>
    <cellStyle name="Calculation 4 4 12 3 2" xfId="18212" xr:uid="{00000000-0005-0000-0000-0000FF0F0000}"/>
    <cellStyle name="Calculation 4 4 12 4" xfId="13216" xr:uid="{00000000-0005-0000-0000-000000100000}"/>
    <cellStyle name="Calculation 4 4 13" xfId="2615" xr:uid="{00000000-0005-0000-0000-000001100000}"/>
    <cellStyle name="Calculation 4 4 13 2" xfId="5429" xr:uid="{00000000-0005-0000-0000-000002100000}"/>
    <cellStyle name="Calculation 4 4 13 2 2" xfId="16181" xr:uid="{00000000-0005-0000-0000-000003100000}"/>
    <cellStyle name="Calculation 4 4 13 3" xfId="7612" xr:uid="{00000000-0005-0000-0000-000004100000}"/>
    <cellStyle name="Calculation 4 4 13 3 2" xfId="18364" xr:uid="{00000000-0005-0000-0000-000005100000}"/>
    <cellStyle name="Calculation 4 4 13 4" xfId="13368" xr:uid="{00000000-0005-0000-0000-000006100000}"/>
    <cellStyle name="Calculation 4 4 14" xfId="2293" xr:uid="{00000000-0005-0000-0000-000007100000}"/>
    <cellStyle name="Calculation 4 4 14 2" xfId="5107" xr:uid="{00000000-0005-0000-0000-000008100000}"/>
    <cellStyle name="Calculation 4 4 14 2 2" xfId="15859" xr:uid="{00000000-0005-0000-0000-000009100000}"/>
    <cellStyle name="Calculation 4 4 14 3" xfId="7290" xr:uid="{00000000-0005-0000-0000-00000A100000}"/>
    <cellStyle name="Calculation 4 4 14 3 2" xfId="18042" xr:uid="{00000000-0005-0000-0000-00000B100000}"/>
    <cellStyle name="Calculation 4 4 14 4" xfId="13046" xr:uid="{00000000-0005-0000-0000-00000C100000}"/>
    <cellStyle name="Calculation 4 4 15" xfId="2769" xr:uid="{00000000-0005-0000-0000-00000D100000}"/>
    <cellStyle name="Calculation 4 4 15 2" xfId="5583" xr:uid="{00000000-0005-0000-0000-00000E100000}"/>
    <cellStyle name="Calculation 4 4 15 2 2" xfId="16335" xr:uid="{00000000-0005-0000-0000-00000F100000}"/>
    <cellStyle name="Calculation 4 4 15 3" xfId="7766" xr:uid="{00000000-0005-0000-0000-000010100000}"/>
    <cellStyle name="Calculation 4 4 15 3 2" xfId="18518" xr:uid="{00000000-0005-0000-0000-000011100000}"/>
    <cellStyle name="Calculation 4 4 15 4" xfId="13522" xr:uid="{00000000-0005-0000-0000-000012100000}"/>
    <cellStyle name="Calculation 4 4 16" xfId="2712" xr:uid="{00000000-0005-0000-0000-000013100000}"/>
    <cellStyle name="Calculation 4 4 16 2" xfId="7709" xr:uid="{00000000-0005-0000-0000-000014100000}"/>
    <cellStyle name="Calculation 4 4 16 2 2" xfId="18461" xr:uid="{00000000-0005-0000-0000-000015100000}"/>
    <cellStyle name="Calculation 4 4 16 3" xfId="13465" xr:uid="{00000000-0005-0000-0000-000016100000}"/>
    <cellStyle name="Calculation 4 4 17" xfId="3138" xr:uid="{00000000-0005-0000-0000-000017100000}"/>
    <cellStyle name="Calculation 4 4 17 2" xfId="13891" xr:uid="{00000000-0005-0000-0000-000018100000}"/>
    <cellStyle name="Calculation 4 4 18" xfId="3168" xr:uid="{00000000-0005-0000-0000-000019100000}"/>
    <cellStyle name="Calculation 4 4 18 2" xfId="13921" xr:uid="{00000000-0005-0000-0000-00001A100000}"/>
    <cellStyle name="Calculation 4 4 19" xfId="3418" xr:uid="{00000000-0005-0000-0000-00001B100000}"/>
    <cellStyle name="Calculation 4 4 19 2" xfId="14171" xr:uid="{00000000-0005-0000-0000-00001C100000}"/>
    <cellStyle name="Calculation 4 4 2" xfId="703" xr:uid="{00000000-0005-0000-0000-00001D100000}"/>
    <cellStyle name="Calculation 4 4 2 10" xfId="2262" xr:uid="{00000000-0005-0000-0000-00001E100000}"/>
    <cellStyle name="Calculation 4 4 2 10 2" xfId="5076" xr:uid="{00000000-0005-0000-0000-00001F100000}"/>
    <cellStyle name="Calculation 4 4 2 10 2 2" xfId="15828" xr:uid="{00000000-0005-0000-0000-000020100000}"/>
    <cellStyle name="Calculation 4 4 2 10 3" xfId="7259" xr:uid="{00000000-0005-0000-0000-000021100000}"/>
    <cellStyle name="Calculation 4 4 2 10 3 2" xfId="18011" xr:uid="{00000000-0005-0000-0000-000022100000}"/>
    <cellStyle name="Calculation 4 4 2 10 4" xfId="13015" xr:uid="{00000000-0005-0000-0000-000023100000}"/>
    <cellStyle name="Calculation 4 4 2 11" xfId="1188" xr:uid="{00000000-0005-0000-0000-000024100000}"/>
    <cellStyle name="Calculation 4 4 2 11 2" xfId="4002" xr:uid="{00000000-0005-0000-0000-000025100000}"/>
    <cellStyle name="Calculation 4 4 2 11 2 2" xfId="14754" xr:uid="{00000000-0005-0000-0000-000026100000}"/>
    <cellStyle name="Calculation 4 4 2 11 3" xfId="6185" xr:uid="{00000000-0005-0000-0000-000027100000}"/>
    <cellStyle name="Calculation 4 4 2 11 3 2" xfId="16937" xr:uid="{00000000-0005-0000-0000-000028100000}"/>
    <cellStyle name="Calculation 4 4 2 11 4" xfId="11941" xr:uid="{00000000-0005-0000-0000-000029100000}"/>
    <cellStyle name="Calculation 4 4 2 12" xfId="1948" xr:uid="{00000000-0005-0000-0000-00002A100000}"/>
    <cellStyle name="Calculation 4 4 2 12 2" xfId="4762" xr:uid="{00000000-0005-0000-0000-00002B100000}"/>
    <cellStyle name="Calculation 4 4 2 12 2 2" xfId="15514" xr:uid="{00000000-0005-0000-0000-00002C100000}"/>
    <cellStyle name="Calculation 4 4 2 12 3" xfId="6945" xr:uid="{00000000-0005-0000-0000-00002D100000}"/>
    <cellStyle name="Calculation 4 4 2 12 3 2" xfId="17697" xr:uid="{00000000-0005-0000-0000-00002E100000}"/>
    <cellStyle name="Calculation 4 4 2 12 4" xfId="12701" xr:uid="{00000000-0005-0000-0000-00002F100000}"/>
    <cellStyle name="Calculation 4 4 2 13" xfId="2781" xr:uid="{00000000-0005-0000-0000-000030100000}"/>
    <cellStyle name="Calculation 4 4 2 13 2" xfId="5595" xr:uid="{00000000-0005-0000-0000-000031100000}"/>
    <cellStyle name="Calculation 4 4 2 13 2 2" xfId="16347" xr:uid="{00000000-0005-0000-0000-000032100000}"/>
    <cellStyle name="Calculation 4 4 2 13 3" xfId="7778" xr:uid="{00000000-0005-0000-0000-000033100000}"/>
    <cellStyle name="Calculation 4 4 2 13 3 2" xfId="18530" xr:uid="{00000000-0005-0000-0000-000034100000}"/>
    <cellStyle name="Calculation 4 4 2 13 4" xfId="13534" xr:uid="{00000000-0005-0000-0000-000035100000}"/>
    <cellStyle name="Calculation 4 4 2 14" xfId="2321" xr:uid="{00000000-0005-0000-0000-000036100000}"/>
    <cellStyle name="Calculation 4 4 2 14 2" xfId="5135" xr:uid="{00000000-0005-0000-0000-000037100000}"/>
    <cellStyle name="Calculation 4 4 2 14 2 2" xfId="15887" xr:uid="{00000000-0005-0000-0000-000038100000}"/>
    <cellStyle name="Calculation 4 4 2 14 3" xfId="7318" xr:uid="{00000000-0005-0000-0000-000039100000}"/>
    <cellStyle name="Calculation 4 4 2 14 3 2" xfId="18070" xr:uid="{00000000-0005-0000-0000-00003A100000}"/>
    <cellStyle name="Calculation 4 4 2 14 4" xfId="13074" xr:uid="{00000000-0005-0000-0000-00003B100000}"/>
    <cellStyle name="Calculation 4 4 2 15" xfId="3066" xr:uid="{00000000-0005-0000-0000-00003C100000}"/>
    <cellStyle name="Calculation 4 4 2 15 2" xfId="8063" xr:uid="{00000000-0005-0000-0000-00003D100000}"/>
    <cellStyle name="Calculation 4 4 2 15 2 2" xfId="18815" xr:uid="{00000000-0005-0000-0000-00003E100000}"/>
    <cellStyle name="Calculation 4 4 2 15 3" xfId="13819" xr:uid="{00000000-0005-0000-0000-00003F100000}"/>
    <cellStyle name="Calculation 4 4 2 16" xfId="5734" xr:uid="{00000000-0005-0000-0000-000040100000}"/>
    <cellStyle name="Calculation 4 4 2 16 2" xfId="16486" xr:uid="{00000000-0005-0000-0000-000041100000}"/>
    <cellStyle name="Calculation 4 4 2 17" xfId="8187" xr:uid="{00000000-0005-0000-0000-000042100000}"/>
    <cellStyle name="Calculation 4 4 2 17 2" xfId="18939" xr:uid="{00000000-0005-0000-0000-000043100000}"/>
    <cellStyle name="Calculation 4 4 2 18" xfId="8170" xr:uid="{00000000-0005-0000-0000-000044100000}"/>
    <cellStyle name="Calculation 4 4 2 18 2" xfId="18922" xr:uid="{00000000-0005-0000-0000-000045100000}"/>
    <cellStyle name="Calculation 4 4 2 19" xfId="3313" xr:uid="{00000000-0005-0000-0000-000046100000}"/>
    <cellStyle name="Calculation 4 4 2 19 2" xfId="14066" xr:uid="{00000000-0005-0000-0000-000047100000}"/>
    <cellStyle name="Calculation 4 4 2 2" xfId="1045" xr:uid="{00000000-0005-0000-0000-000048100000}"/>
    <cellStyle name="Calculation 4 4 2 2 2" xfId="3858" xr:uid="{00000000-0005-0000-0000-000049100000}"/>
    <cellStyle name="Calculation 4 4 2 2 2 2" xfId="14610" xr:uid="{00000000-0005-0000-0000-00004A100000}"/>
    <cellStyle name="Calculation 4 4 2 2 3" xfId="6041" xr:uid="{00000000-0005-0000-0000-00004B100000}"/>
    <cellStyle name="Calculation 4 4 2 2 3 2" xfId="16793" xr:uid="{00000000-0005-0000-0000-00004C100000}"/>
    <cellStyle name="Calculation 4 4 2 2 4" xfId="11797" xr:uid="{00000000-0005-0000-0000-00004D100000}"/>
    <cellStyle name="Calculation 4 4 2 20" xfId="8383" xr:uid="{00000000-0005-0000-0000-00004E100000}"/>
    <cellStyle name="Calculation 4 4 2 20 2" xfId="19135" xr:uid="{00000000-0005-0000-0000-00004F100000}"/>
    <cellStyle name="Calculation 4 4 2 21" xfId="8598" xr:uid="{00000000-0005-0000-0000-000050100000}"/>
    <cellStyle name="Calculation 4 4 2 21 2" xfId="19350" xr:uid="{00000000-0005-0000-0000-000051100000}"/>
    <cellStyle name="Calculation 4 4 2 22" xfId="8652" xr:uid="{00000000-0005-0000-0000-000052100000}"/>
    <cellStyle name="Calculation 4 4 2 22 2" xfId="19404" xr:uid="{00000000-0005-0000-0000-000053100000}"/>
    <cellStyle name="Calculation 4 4 2 23" xfId="8802" xr:uid="{00000000-0005-0000-0000-000054100000}"/>
    <cellStyle name="Calculation 4 4 2 23 2" xfId="19554" xr:uid="{00000000-0005-0000-0000-000055100000}"/>
    <cellStyle name="Calculation 4 4 2 24" xfId="8343" xr:uid="{00000000-0005-0000-0000-000056100000}"/>
    <cellStyle name="Calculation 4 4 2 24 2" xfId="19095" xr:uid="{00000000-0005-0000-0000-000057100000}"/>
    <cellStyle name="Calculation 4 4 2 25" xfId="9343" xr:uid="{00000000-0005-0000-0000-000058100000}"/>
    <cellStyle name="Calculation 4 4 2 25 2" xfId="20095" xr:uid="{00000000-0005-0000-0000-000059100000}"/>
    <cellStyle name="Calculation 4 4 2 26" xfId="9329" xr:uid="{00000000-0005-0000-0000-00005A100000}"/>
    <cellStyle name="Calculation 4 4 2 26 2" xfId="20081" xr:uid="{00000000-0005-0000-0000-00005B100000}"/>
    <cellStyle name="Calculation 4 4 2 27" xfId="9226" xr:uid="{00000000-0005-0000-0000-00005C100000}"/>
    <cellStyle name="Calculation 4 4 2 27 2" xfId="19978" xr:uid="{00000000-0005-0000-0000-00005D100000}"/>
    <cellStyle name="Calculation 4 4 2 28" xfId="10013" xr:uid="{00000000-0005-0000-0000-00005E100000}"/>
    <cellStyle name="Calculation 4 4 2 28 2" xfId="20761" xr:uid="{00000000-0005-0000-0000-00005F100000}"/>
    <cellStyle name="Calculation 4 4 2 29" xfId="9823" xr:uid="{00000000-0005-0000-0000-000060100000}"/>
    <cellStyle name="Calculation 4 4 2 29 2" xfId="20573" xr:uid="{00000000-0005-0000-0000-000061100000}"/>
    <cellStyle name="Calculation 4 4 2 3" xfId="1185" xr:uid="{00000000-0005-0000-0000-000062100000}"/>
    <cellStyle name="Calculation 4 4 2 3 2" xfId="3999" xr:uid="{00000000-0005-0000-0000-000063100000}"/>
    <cellStyle name="Calculation 4 4 2 3 2 2" xfId="14751" xr:uid="{00000000-0005-0000-0000-000064100000}"/>
    <cellStyle name="Calculation 4 4 2 3 3" xfId="6182" xr:uid="{00000000-0005-0000-0000-000065100000}"/>
    <cellStyle name="Calculation 4 4 2 3 3 2" xfId="16934" xr:uid="{00000000-0005-0000-0000-000066100000}"/>
    <cellStyle name="Calculation 4 4 2 3 4" xfId="11938" xr:uid="{00000000-0005-0000-0000-000067100000}"/>
    <cellStyle name="Calculation 4 4 2 30" xfId="9809" xr:uid="{00000000-0005-0000-0000-000068100000}"/>
    <cellStyle name="Calculation 4 4 2 30 2" xfId="20559" xr:uid="{00000000-0005-0000-0000-000069100000}"/>
    <cellStyle name="Calculation 4 4 2 31" xfId="10168" xr:uid="{00000000-0005-0000-0000-00006A100000}"/>
    <cellStyle name="Calculation 4 4 2 31 2" xfId="20915" xr:uid="{00000000-0005-0000-0000-00006B100000}"/>
    <cellStyle name="Calculation 4 4 2 32" xfId="10331" xr:uid="{00000000-0005-0000-0000-00006C100000}"/>
    <cellStyle name="Calculation 4 4 2 32 2" xfId="21078" xr:uid="{00000000-0005-0000-0000-00006D100000}"/>
    <cellStyle name="Calculation 4 4 2 33" xfId="10492" xr:uid="{00000000-0005-0000-0000-00006E100000}"/>
    <cellStyle name="Calculation 4 4 2 33 2" xfId="21237" xr:uid="{00000000-0005-0000-0000-00006F100000}"/>
    <cellStyle name="Calculation 4 4 2 34" xfId="10654" xr:uid="{00000000-0005-0000-0000-000070100000}"/>
    <cellStyle name="Calculation 4 4 2 34 2" xfId="21397" xr:uid="{00000000-0005-0000-0000-000071100000}"/>
    <cellStyle name="Calculation 4 4 2 35" xfId="10884" xr:uid="{00000000-0005-0000-0000-000072100000}"/>
    <cellStyle name="Calculation 4 4 2 35 2" xfId="21615" xr:uid="{00000000-0005-0000-0000-000073100000}"/>
    <cellStyle name="Calculation 4 4 2 36" xfId="11081" xr:uid="{00000000-0005-0000-0000-000074100000}"/>
    <cellStyle name="Calculation 4 4 2 36 2" xfId="21797" xr:uid="{00000000-0005-0000-0000-000075100000}"/>
    <cellStyle name="Calculation 4 4 2 37" xfId="11130" xr:uid="{00000000-0005-0000-0000-000076100000}"/>
    <cellStyle name="Calculation 4 4 2 37 2" xfId="21839" xr:uid="{00000000-0005-0000-0000-000077100000}"/>
    <cellStyle name="Calculation 4 4 2 38" xfId="11237" xr:uid="{00000000-0005-0000-0000-000078100000}"/>
    <cellStyle name="Calculation 4 4 2 39" xfId="22193" xr:uid="{00000000-0005-0000-0000-000079100000}"/>
    <cellStyle name="Calculation 4 4 2 4" xfId="1055" xr:uid="{00000000-0005-0000-0000-00007A100000}"/>
    <cellStyle name="Calculation 4 4 2 4 2" xfId="3868" xr:uid="{00000000-0005-0000-0000-00007B100000}"/>
    <cellStyle name="Calculation 4 4 2 4 2 2" xfId="14620" xr:uid="{00000000-0005-0000-0000-00007C100000}"/>
    <cellStyle name="Calculation 4 4 2 4 3" xfId="6051" xr:uid="{00000000-0005-0000-0000-00007D100000}"/>
    <cellStyle name="Calculation 4 4 2 4 3 2" xfId="16803" xr:uid="{00000000-0005-0000-0000-00007E100000}"/>
    <cellStyle name="Calculation 4 4 2 4 4" xfId="11807" xr:uid="{00000000-0005-0000-0000-00007F100000}"/>
    <cellStyle name="Calculation 4 4 2 40" xfId="22283" xr:uid="{00000000-0005-0000-0000-000080100000}"/>
    <cellStyle name="Calculation 4 4 2 5" xfId="1478" xr:uid="{00000000-0005-0000-0000-000081100000}"/>
    <cellStyle name="Calculation 4 4 2 5 2" xfId="4292" xr:uid="{00000000-0005-0000-0000-000082100000}"/>
    <cellStyle name="Calculation 4 4 2 5 2 2" xfId="15044" xr:uid="{00000000-0005-0000-0000-000083100000}"/>
    <cellStyle name="Calculation 4 4 2 5 3" xfId="6475" xr:uid="{00000000-0005-0000-0000-000084100000}"/>
    <cellStyle name="Calculation 4 4 2 5 3 2" xfId="17227" xr:uid="{00000000-0005-0000-0000-000085100000}"/>
    <cellStyle name="Calculation 4 4 2 5 4" xfId="12231" xr:uid="{00000000-0005-0000-0000-000086100000}"/>
    <cellStyle name="Calculation 4 4 2 6" xfId="1602" xr:uid="{00000000-0005-0000-0000-000087100000}"/>
    <cellStyle name="Calculation 4 4 2 6 2" xfId="4416" xr:uid="{00000000-0005-0000-0000-000088100000}"/>
    <cellStyle name="Calculation 4 4 2 6 2 2" xfId="15168" xr:uid="{00000000-0005-0000-0000-000089100000}"/>
    <cellStyle name="Calculation 4 4 2 6 3" xfId="6599" xr:uid="{00000000-0005-0000-0000-00008A100000}"/>
    <cellStyle name="Calculation 4 4 2 6 3 2" xfId="17351" xr:uid="{00000000-0005-0000-0000-00008B100000}"/>
    <cellStyle name="Calculation 4 4 2 6 4" xfId="12355" xr:uid="{00000000-0005-0000-0000-00008C100000}"/>
    <cellStyle name="Calculation 4 4 2 7" xfId="987" xr:uid="{00000000-0005-0000-0000-00008D100000}"/>
    <cellStyle name="Calculation 4 4 2 7 2" xfId="3800" xr:uid="{00000000-0005-0000-0000-00008E100000}"/>
    <cellStyle name="Calculation 4 4 2 7 2 2" xfId="14552" xr:uid="{00000000-0005-0000-0000-00008F100000}"/>
    <cellStyle name="Calculation 4 4 2 7 3" xfId="5983" xr:uid="{00000000-0005-0000-0000-000090100000}"/>
    <cellStyle name="Calculation 4 4 2 7 3 2" xfId="16735" xr:uid="{00000000-0005-0000-0000-000091100000}"/>
    <cellStyle name="Calculation 4 4 2 7 4" xfId="11739" xr:uid="{00000000-0005-0000-0000-000092100000}"/>
    <cellStyle name="Calculation 4 4 2 8" xfId="1934" xr:uid="{00000000-0005-0000-0000-000093100000}"/>
    <cellStyle name="Calculation 4 4 2 8 2" xfId="4748" xr:uid="{00000000-0005-0000-0000-000094100000}"/>
    <cellStyle name="Calculation 4 4 2 8 2 2" xfId="15500" xr:uid="{00000000-0005-0000-0000-000095100000}"/>
    <cellStyle name="Calculation 4 4 2 8 3" xfId="6931" xr:uid="{00000000-0005-0000-0000-000096100000}"/>
    <cellStyle name="Calculation 4 4 2 8 3 2" xfId="17683" xr:uid="{00000000-0005-0000-0000-000097100000}"/>
    <cellStyle name="Calculation 4 4 2 8 4" xfId="12687" xr:uid="{00000000-0005-0000-0000-000098100000}"/>
    <cellStyle name="Calculation 4 4 2 9" xfId="1331" xr:uid="{00000000-0005-0000-0000-000099100000}"/>
    <cellStyle name="Calculation 4 4 2 9 2" xfId="4145" xr:uid="{00000000-0005-0000-0000-00009A100000}"/>
    <cellStyle name="Calculation 4 4 2 9 2 2" xfId="14897" xr:uid="{00000000-0005-0000-0000-00009B100000}"/>
    <cellStyle name="Calculation 4 4 2 9 3" xfId="6328" xr:uid="{00000000-0005-0000-0000-00009C100000}"/>
    <cellStyle name="Calculation 4 4 2 9 3 2" xfId="17080" xr:uid="{00000000-0005-0000-0000-00009D100000}"/>
    <cellStyle name="Calculation 4 4 2 9 4" xfId="12084" xr:uid="{00000000-0005-0000-0000-00009E100000}"/>
    <cellStyle name="Calculation 4 4 20" xfId="8096" xr:uid="{00000000-0005-0000-0000-00009F100000}"/>
    <cellStyle name="Calculation 4 4 20 2" xfId="18848" xr:uid="{00000000-0005-0000-0000-0000A0100000}"/>
    <cellStyle name="Calculation 4 4 21" xfId="8500" xr:uid="{00000000-0005-0000-0000-0000A1100000}"/>
    <cellStyle name="Calculation 4 4 21 2" xfId="19252" xr:uid="{00000000-0005-0000-0000-0000A2100000}"/>
    <cellStyle name="Calculation 4 4 22" xfId="8624" xr:uid="{00000000-0005-0000-0000-0000A3100000}"/>
    <cellStyle name="Calculation 4 4 22 2" xfId="19376" xr:uid="{00000000-0005-0000-0000-0000A4100000}"/>
    <cellStyle name="Calculation 4 4 23" xfId="3327" xr:uid="{00000000-0005-0000-0000-0000A5100000}"/>
    <cellStyle name="Calculation 4 4 23 2" xfId="14080" xr:uid="{00000000-0005-0000-0000-0000A6100000}"/>
    <cellStyle name="Calculation 4 4 24" xfId="8990" xr:uid="{00000000-0005-0000-0000-0000A7100000}"/>
    <cellStyle name="Calculation 4 4 24 2" xfId="19742" xr:uid="{00000000-0005-0000-0000-0000A8100000}"/>
    <cellStyle name="Calculation 4 4 25" xfId="9146" xr:uid="{00000000-0005-0000-0000-0000A9100000}"/>
    <cellStyle name="Calculation 4 4 25 2" xfId="19898" xr:uid="{00000000-0005-0000-0000-0000AA100000}"/>
    <cellStyle name="Calculation 4 4 26" xfId="9370" xr:uid="{00000000-0005-0000-0000-0000AB100000}"/>
    <cellStyle name="Calculation 4 4 26 2" xfId="20122" xr:uid="{00000000-0005-0000-0000-0000AC100000}"/>
    <cellStyle name="Calculation 4 4 27" xfId="9492" xr:uid="{00000000-0005-0000-0000-0000AD100000}"/>
    <cellStyle name="Calculation 4 4 27 2" xfId="20244" xr:uid="{00000000-0005-0000-0000-0000AE100000}"/>
    <cellStyle name="Calculation 4 4 28" xfId="9509" xr:uid="{00000000-0005-0000-0000-0000AF100000}"/>
    <cellStyle name="Calculation 4 4 28 2" xfId="20261" xr:uid="{00000000-0005-0000-0000-0000B0100000}"/>
    <cellStyle name="Calculation 4 4 29" xfId="9836" xr:uid="{00000000-0005-0000-0000-0000B1100000}"/>
    <cellStyle name="Calculation 4 4 29 2" xfId="20586" xr:uid="{00000000-0005-0000-0000-0000B2100000}"/>
    <cellStyle name="Calculation 4 4 3" xfId="796" xr:uid="{00000000-0005-0000-0000-0000B3100000}"/>
    <cellStyle name="Calculation 4 4 3 2" xfId="3607" xr:uid="{00000000-0005-0000-0000-0000B4100000}"/>
    <cellStyle name="Calculation 4 4 3 2 2" xfId="14359" xr:uid="{00000000-0005-0000-0000-0000B5100000}"/>
    <cellStyle name="Calculation 4 4 3 3" xfId="3272" xr:uid="{00000000-0005-0000-0000-0000B6100000}"/>
    <cellStyle name="Calculation 4 4 3 3 2" xfId="14025" xr:uid="{00000000-0005-0000-0000-0000B7100000}"/>
    <cellStyle name="Calculation 4 4 3 4" xfId="11546" xr:uid="{00000000-0005-0000-0000-0000B8100000}"/>
    <cellStyle name="Calculation 4 4 30" xfId="10112" xr:uid="{00000000-0005-0000-0000-0000B9100000}"/>
    <cellStyle name="Calculation 4 4 30 2" xfId="20859" xr:uid="{00000000-0005-0000-0000-0000BA100000}"/>
    <cellStyle name="Calculation 4 4 31" xfId="10276" xr:uid="{00000000-0005-0000-0000-0000BB100000}"/>
    <cellStyle name="Calculation 4 4 31 2" xfId="21023" xr:uid="{00000000-0005-0000-0000-0000BC100000}"/>
    <cellStyle name="Calculation 4 4 32" xfId="10439" xr:uid="{00000000-0005-0000-0000-0000BD100000}"/>
    <cellStyle name="Calculation 4 4 32 2" xfId="21185" xr:uid="{00000000-0005-0000-0000-0000BE100000}"/>
    <cellStyle name="Calculation 4 4 33" xfId="10599" xr:uid="{00000000-0005-0000-0000-0000BF100000}"/>
    <cellStyle name="Calculation 4 4 33 2" xfId="21343" xr:uid="{00000000-0005-0000-0000-0000C0100000}"/>
    <cellStyle name="Calculation 4 4 34" xfId="10757" xr:uid="{00000000-0005-0000-0000-0000C1100000}"/>
    <cellStyle name="Calculation 4 4 34 2" xfId="21496" xr:uid="{00000000-0005-0000-0000-0000C2100000}"/>
    <cellStyle name="Calculation 4 4 35" xfId="10912" xr:uid="{00000000-0005-0000-0000-0000C3100000}"/>
    <cellStyle name="Calculation 4 4 35 2" xfId="21642" xr:uid="{00000000-0005-0000-0000-0000C4100000}"/>
    <cellStyle name="Calculation 4 4 36" xfId="11013" xr:uid="{00000000-0005-0000-0000-0000C5100000}"/>
    <cellStyle name="Calculation 4 4 36 2" xfId="21736" xr:uid="{00000000-0005-0000-0000-0000C6100000}"/>
    <cellStyle name="Calculation 4 4 37" xfId="11197" xr:uid="{00000000-0005-0000-0000-0000C7100000}"/>
    <cellStyle name="Calculation 4 4 37 2" xfId="21899" xr:uid="{00000000-0005-0000-0000-0000C8100000}"/>
    <cellStyle name="Calculation 4 4 38" xfId="11315" xr:uid="{00000000-0005-0000-0000-0000C9100000}"/>
    <cellStyle name="Calculation 4 4 38 2" xfId="21997" xr:uid="{00000000-0005-0000-0000-0000CA100000}"/>
    <cellStyle name="Calculation 4 4 39" xfId="11413" xr:uid="{00000000-0005-0000-0000-0000CB100000}"/>
    <cellStyle name="Calculation 4 4 4" xfId="1219" xr:uid="{00000000-0005-0000-0000-0000CC100000}"/>
    <cellStyle name="Calculation 4 4 4 2" xfId="4033" xr:uid="{00000000-0005-0000-0000-0000CD100000}"/>
    <cellStyle name="Calculation 4 4 4 2 2" xfId="14785" xr:uid="{00000000-0005-0000-0000-0000CE100000}"/>
    <cellStyle name="Calculation 4 4 4 3" xfId="6216" xr:uid="{00000000-0005-0000-0000-0000CF100000}"/>
    <cellStyle name="Calculation 4 4 4 3 2" xfId="16968" xr:uid="{00000000-0005-0000-0000-0000D0100000}"/>
    <cellStyle name="Calculation 4 4 4 4" xfId="11972" xr:uid="{00000000-0005-0000-0000-0000D1100000}"/>
    <cellStyle name="Calculation 4 4 40" xfId="22202" xr:uid="{00000000-0005-0000-0000-0000D2100000}"/>
    <cellStyle name="Calculation 4 4 41" xfId="22376" xr:uid="{00000000-0005-0000-0000-0000D3100000}"/>
    <cellStyle name="Calculation 4 4 5" xfId="943" xr:uid="{00000000-0005-0000-0000-0000D4100000}"/>
    <cellStyle name="Calculation 4 4 5 2" xfId="3755" xr:uid="{00000000-0005-0000-0000-0000D5100000}"/>
    <cellStyle name="Calculation 4 4 5 2 2" xfId="14507" xr:uid="{00000000-0005-0000-0000-0000D6100000}"/>
    <cellStyle name="Calculation 4 4 5 3" xfId="5938" xr:uid="{00000000-0005-0000-0000-0000D7100000}"/>
    <cellStyle name="Calculation 4 4 5 3 2" xfId="16690" xr:uid="{00000000-0005-0000-0000-0000D8100000}"/>
    <cellStyle name="Calculation 4 4 5 4" xfId="11694" xr:uid="{00000000-0005-0000-0000-0000D9100000}"/>
    <cellStyle name="Calculation 4 4 6" xfId="1181" xr:uid="{00000000-0005-0000-0000-0000DA100000}"/>
    <cellStyle name="Calculation 4 4 6 2" xfId="3995" xr:uid="{00000000-0005-0000-0000-0000DB100000}"/>
    <cellStyle name="Calculation 4 4 6 2 2" xfId="14747" xr:uid="{00000000-0005-0000-0000-0000DC100000}"/>
    <cellStyle name="Calculation 4 4 6 3" xfId="6178" xr:uid="{00000000-0005-0000-0000-0000DD100000}"/>
    <cellStyle name="Calculation 4 4 6 3 2" xfId="16930" xr:uid="{00000000-0005-0000-0000-0000DE100000}"/>
    <cellStyle name="Calculation 4 4 6 4" xfId="11934" xr:uid="{00000000-0005-0000-0000-0000DF100000}"/>
    <cellStyle name="Calculation 4 4 7" xfId="1418" xr:uid="{00000000-0005-0000-0000-0000E0100000}"/>
    <cellStyle name="Calculation 4 4 7 2" xfId="4232" xr:uid="{00000000-0005-0000-0000-0000E1100000}"/>
    <cellStyle name="Calculation 4 4 7 2 2" xfId="14984" xr:uid="{00000000-0005-0000-0000-0000E2100000}"/>
    <cellStyle name="Calculation 4 4 7 3" xfId="6415" xr:uid="{00000000-0005-0000-0000-0000E3100000}"/>
    <cellStyle name="Calculation 4 4 7 3 2" xfId="17167" xr:uid="{00000000-0005-0000-0000-0000E4100000}"/>
    <cellStyle name="Calculation 4 4 7 4" xfId="12171" xr:uid="{00000000-0005-0000-0000-0000E5100000}"/>
    <cellStyle name="Calculation 4 4 8" xfId="1817" xr:uid="{00000000-0005-0000-0000-0000E6100000}"/>
    <cellStyle name="Calculation 4 4 8 2" xfId="4631" xr:uid="{00000000-0005-0000-0000-0000E7100000}"/>
    <cellStyle name="Calculation 4 4 8 2 2" xfId="15383" xr:uid="{00000000-0005-0000-0000-0000E8100000}"/>
    <cellStyle name="Calculation 4 4 8 3" xfId="6814" xr:uid="{00000000-0005-0000-0000-0000E9100000}"/>
    <cellStyle name="Calculation 4 4 8 3 2" xfId="17566" xr:uid="{00000000-0005-0000-0000-0000EA100000}"/>
    <cellStyle name="Calculation 4 4 8 4" xfId="12570" xr:uid="{00000000-0005-0000-0000-0000EB100000}"/>
    <cellStyle name="Calculation 4 4 9" xfId="1857" xr:uid="{00000000-0005-0000-0000-0000EC100000}"/>
    <cellStyle name="Calculation 4 4 9 2" xfId="4671" xr:uid="{00000000-0005-0000-0000-0000ED100000}"/>
    <cellStyle name="Calculation 4 4 9 2 2" xfId="15423" xr:uid="{00000000-0005-0000-0000-0000EE100000}"/>
    <cellStyle name="Calculation 4 4 9 3" xfId="6854" xr:uid="{00000000-0005-0000-0000-0000EF100000}"/>
    <cellStyle name="Calculation 4 4 9 3 2" xfId="17606" xr:uid="{00000000-0005-0000-0000-0000F0100000}"/>
    <cellStyle name="Calculation 4 4 9 4" xfId="12610" xr:uid="{00000000-0005-0000-0000-0000F1100000}"/>
    <cellStyle name="Calculation 4 40" xfId="10708" xr:uid="{00000000-0005-0000-0000-0000F2100000}"/>
    <cellStyle name="Calculation 4 40 2" xfId="21450" xr:uid="{00000000-0005-0000-0000-0000F3100000}"/>
    <cellStyle name="Calculation 4 41" xfId="10861" xr:uid="{00000000-0005-0000-0000-0000F4100000}"/>
    <cellStyle name="Calculation 4 41 2" xfId="21592" xr:uid="{00000000-0005-0000-0000-0000F5100000}"/>
    <cellStyle name="Calculation 4 42" xfId="10636" xr:uid="{00000000-0005-0000-0000-0000F6100000}"/>
    <cellStyle name="Calculation 4 42 2" xfId="21379" xr:uid="{00000000-0005-0000-0000-0000F7100000}"/>
    <cellStyle name="Calculation 4 43" xfId="11091" xr:uid="{00000000-0005-0000-0000-0000F8100000}"/>
    <cellStyle name="Calculation 4 43 2" xfId="21807" xr:uid="{00000000-0005-0000-0000-0000F9100000}"/>
    <cellStyle name="Calculation 4 44" xfId="11281" xr:uid="{00000000-0005-0000-0000-0000FA100000}"/>
    <cellStyle name="Calculation 4 45" xfId="22165" xr:uid="{00000000-0005-0000-0000-0000FB100000}"/>
    <cellStyle name="Calculation 4 46" xfId="22196" xr:uid="{00000000-0005-0000-0000-0000FC100000}"/>
    <cellStyle name="Calculation 4 5" xfId="494" xr:uid="{00000000-0005-0000-0000-0000FD100000}"/>
    <cellStyle name="Calculation 4 5 10" xfId="2296" xr:uid="{00000000-0005-0000-0000-0000FE100000}"/>
    <cellStyle name="Calculation 4 5 10 2" xfId="5110" xr:uid="{00000000-0005-0000-0000-0000FF100000}"/>
    <cellStyle name="Calculation 4 5 10 2 2" xfId="15862" xr:uid="{00000000-0005-0000-0000-000000110000}"/>
    <cellStyle name="Calculation 4 5 10 3" xfId="7293" xr:uid="{00000000-0005-0000-0000-000001110000}"/>
    <cellStyle name="Calculation 4 5 10 3 2" xfId="18045" xr:uid="{00000000-0005-0000-0000-000002110000}"/>
    <cellStyle name="Calculation 4 5 10 4" xfId="13049" xr:uid="{00000000-0005-0000-0000-000003110000}"/>
    <cellStyle name="Calculation 4 5 11" xfId="2015" xr:uid="{00000000-0005-0000-0000-000004110000}"/>
    <cellStyle name="Calculation 4 5 11 2" xfId="4829" xr:uid="{00000000-0005-0000-0000-000005110000}"/>
    <cellStyle name="Calculation 4 5 11 2 2" xfId="15581" xr:uid="{00000000-0005-0000-0000-000006110000}"/>
    <cellStyle name="Calculation 4 5 11 3" xfId="7012" xr:uid="{00000000-0005-0000-0000-000007110000}"/>
    <cellStyle name="Calculation 4 5 11 3 2" xfId="17764" xr:uid="{00000000-0005-0000-0000-000008110000}"/>
    <cellStyle name="Calculation 4 5 11 4" xfId="12768" xr:uid="{00000000-0005-0000-0000-000009110000}"/>
    <cellStyle name="Calculation 4 5 12" xfId="2599" xr:uid="{00000000-0005-0000-0000-00000A110000}"/>
    <cellStyle name="Calculation 4 5 12 2" xfId="5413" xr:uid="{00000000-0005-0000-0000-00000B110000}"/>
    <cellStyle name="Calculation 4 5 12 2 2" xfId="16165" xr:uid="{00000000-0005-0000-0000-00000C110000}"/>
    <cellStyle name="Calculation 4 5 12 3" xfId="7596" xr:uid="{00000000-0005-0000-0000-00000D110000}"/>
    <cellStyle name="Calculation 4 5 12 3 2" xfId="18348" xr:uid="{00000000-0005-0000-0000-00000E110000}"/>
    <cellStyle name="Calculation 4 5 12 4" xfId="13352" xr:uid="{00000000-0005-0000-0000-00000F110000}"/>
    <cellStyle name="Calculation 4 5 13" xfId="2482" xr:uid="{00000000-0005-0000-0000-000010110000}"/>
    <cellStyle name="Calculation 4 5 13 2" xfId="5296" xr:uid="{00000000-0005-0000-0000-000011110000}"/>
    <cellStyle name="Calculation 4 5 13 2 2" xfId="16048" xr:uid="{00000000-0005-0000-0000-000012110000}"/>
    <cellStyle name="Calculation 4 5 13 3" xfId="7479" xr:uid="{00000000-0005-0000-0000-000013110000}"/>
    <cellStyle name="Calculation 4 5 13 3 2" xfId="18231" xr:uid="{00000000-0005-0000-0000-000014110000}"/>
    <cellStyle name="Calculation 4 5 13 4" xfId="13235" xr:uid="{00000000-0005-0000-0000-000015110000}"/>
    <cellStyle name="Calculation 4 5 14" xfId="2866" xr:uid="{00000000-0005-0000-0000-000016110000}"/>
    <cellStyle name="Calculation 4 5 14 2" xfId="5679" xr:uid="{00000000-0005-0000-0000-000017110000}"/>
    <cellStyle name="Calculation 4 5 14 2 2" xfId="16431" xr:uid="{00000000-0005-0000-0000-000018110000}"/>
    <cellStyle name="Calculation 4 5 14 3" xfId="7863" xr:uid="{00000000-0005-0000-0000-000019110000}"/>
    <cellStyle name="Calculation 4 5 14 3 2" xfId="18615" xr:uid="{00000000-0005-0000-0000-00001A110000}"/>
    <cellStyle name="Calculation 4 5 14 4" xfId="13619" xr:uid="{00000000-0005-0000-0000-00001B110000}"/>
    <cellStyle name="Calculation 4 5 15" xfId="2904" xr:uid="{00000000-0005-0000-0000-00001C110000}"/>
    <cellStyle name="Calculation 4 5 15 2" xfId="5717" xr:uid="{00000000-0005-0000-0000-00001D110000}"/>
    <cellStyle name="Calculation 4 5 15 2 2" xfId="16469" xr:uid="{00000000-0005-0000-0000-00001E110000}"/>
    <cellStyle name="Calculation 4 5 15 3" xfId="7901" xr:uid="{00000000-0005-0000-0000-00001F110000}"/>
    <cellStyle name="Calculation 4 5 15 3 2" xfId="18653" xr:uid="{00000000-0005-0000-0000-000020110000}"/>
    <cellStyle name="Calculation 4 5 15 4" xfId="13657" xr:uid="{00000000-0005-0000-0000-000021110000}"/>
    <cellStyle name="Calculation 4 5 16" xfId="2812" xr:uid="{00000000-0005-0000-0000-000022110000}"/>
    <cellStyle name="Calculation 4 5 16 2" xfId="7809" xr:uid="{00000000-0005-0000-0000-000023110000}"/>
    <cellStyle name="Calculation 4 5 16 2 2" xfId="18561" xr:uid="{00000000-0005-0000-0000-000024110000}"/>
    <cellStyle name="Calculation 4 5 16 3" xfId="13565" xr:uid="{00000000-0005-0000-0000-000025110000}"/>
    <cellStyle name="Calculation 4 5 17" xfId="5529" xr:uid="{00000000-0005-0000-0000-000026110000}"/>
    <cellStyle name="Calculation 4 5 17 2" xfId="16281" xr:uid="{00000000-0005-0000-0000-000027110000}"/>
    <cellStyle name="Calculation 4 5 18" xfId="3310" xr:uid="{00000000-0005-0000-0000-000028110000}"/>
    <cellStyle name="Calculation 4 5 18 2" xfId="14063" xr:uid="{00000000-0005-0000-0000-000029110000}"/>
    <cellStyle name="Calculation 4 5 19" xfId="5768" xr:uid="{00000000-0005-0000-0000-00002A110000}"/>
    <cellStyle name="Calculation 4 5 19 2" xfId="16520" xr:uid="{00000000-0005-0000-0000-00002B110000}"/>
    <cellStyle name="Calculation 4 5 2" xfId="667" xr:uid="{00000000-0005-0000-0000-00002C110000}"/>
    <cellStyle name="Calculation 4 5 2 10" xfId="1660" xr:uid="{00000000-0005-0000-0000-00002D110000}"/>
    <cellStyle name="Calculation 4 5 2 10 2" xfId="4474" xr:uid="{00000000-0005-0000-0000-00002E110000}"/>
    <cellStyle name="Calculation 4 5 2 10 2 2" xfId="15226" xr:uid="{00000000-0005-0000-0000-00002F110000}"/>
    <cellStyle name="Calculation 4 5 2 10 3" xfId="6657" xr:uid="{00000000-0005-0000-0000-000030110000}"/>
    <cellStyle name="Calculation 4 5 2 10 3 2" xfId="17409" xr:uid="{00000000-0005-0000-0000-000031110000}"/>
    <cellStyle name="Calculation 4 5 2 10 4" xfId="12413" xr:uid="{00000000-0005-0000-0000-000032110000}"/>
    <cellStyle name="Calculation 4 5 2 11" xfId="2419" xr:uid="{00000000-0005-0000-0000-000033110000}"/>
    <cellStyle name="Calculation 4 5 2 11 2" xfId="5233" xr:uid="{00000000-0005-0000-0000-000034110000}"/>
    <cellStyle name="Calculation 4 5 2 11 2 2" xfId="15985" xr:uid="{00000000-0005-0000-0000-000035110000}"/>
    <cellStyle name="Calculation 4 5 2 11 3" xfId="7416" xr:uid="{00000000-0005-0000-0000-000036110000}"/>
    <cellStyle name="Calculation 4 5 2 11 3 2" xfId="18168" xr:uid="{00000000-0005-0000-0000-000037110000}"/>
    <cellStyle name="Calculation 4 5 2 11 4" xfId="13172" xr:uid="{00000000-0005-0000-0000-000038110000}"/>
    <cellStyle name="Calculation 4 5 2 12" xfId="2594" xr:uid="{00000000-0005-0000-0000-000039110000}"/>
    <cellStyle name="Calculation 4 5 2 12 2" xfId="5408" xr:uid="{00000000-0005-0000-0000-00003A110000}"/>
    <cellStyle name="Calculation 4 5 2 12 2 2" xfId="16160" xr:uid="{00000000-0005-0000-0000-00003B110000}"/>
    <cellStyle name="Calculation 4 5 2 12 3" xfId="7591" xr:uid="{00000000-0005-0000-0000-00003C110000}"/>
    <cellStyle name="Calculation 4 5 2 12 3 2" xfId="18343" xr:uid="{00000000-0005-0000-0000-00003D110000}"/>
    <cellStyle name="Calculation 4 5 2 12 4" xfId="13347" xr:uid="{00000000-0005-0000-0000-00003E110000}"/>
    <cellStyle name="Calculation 4 5 2 13" xfId="2751" xr:uid="{00000000-0005-0000-0000-00003F110000}"/>
    <cellStyle name="Calculation 4 5 2 13 2" xfId="5565" xr:uid="{00000000-0005-0000-0000-000040110000}"/>
    <cellStyle name="Calculation 4 5 2 13 2 2" xfId="16317" xr:uid="{00000000-0005-0000-0000-000041110000}"/>
    <cellStyle name="Calculation 4 5 2 13 3" xfId="7748" xr:uid="{00000000-0005-0000-0000-000042110000}"/>
    <cellStyle name="Calculation 4 5 2 13 3 2" xfId="18500" xr:uid="{00000000-0005-0000-0000-000043110000}"/>
    <cellStyle name="Calculation 4 5 2 13 4" xfId="13504" xr:uid="{00000000-0005-0000-0000-000044110000}"/>
    <cellStyle name="Calculation 4 5 2 14" xfId="2905" xr:uid="{00000000-0005-0000-0000-000045110000}"/>
    <cellStyle name="Calculation 4 5 2 14 2" xfId="5718" xr:uid="{00000000-0005-0000-0000-000046110000}"/>
    <cellStyle name="Calculation 4 5 2 14 2 2" xfId="16470" xr:uid="{00000000-0005-0000-0000-000047110000}"/>
    <cellStyle name="Calculation 4 5 2 14 3" xfId="7902" xr:uid="{00000000-0005-0000-0000-000048110000}"/>
    <cellStyle name="Calculation 4 5 2 14 3 2" xfId="18654" xr:uid="{00000000-0005-0000-0000-000049110000}"/>
    <cellStyle name="Calculation 4 5 2 14 4" xfId="13658" xr:uid="{00000000-0005-0000-0000-00004A110000}"/>
    <cellStyle name="Calculation 4 5 2 15" xfId="3053" xr:uid="{00000000-0005-0000-0000-00004B110000}"/>
    <cellStyle name="Calculation 4 5 2 15 2" xfId="8050" xr:uid="{00000000-0005-0000-0000-00004C110000}"/>
    <cellStyle name="Calculation 4 5 2 15 2 2" xfId="18802" xr:uid="{00000000-0005-0000-0000-00004D110000}"/>
    <cellStyle name="Calculation 4 5 2 15 3" xfId="13806" xr:uid="{00000000-0005-0000-0000-00004E110000}"/>
    <cellStyle name="Calculation 4 5 2 16" xfId="3181" xr:uid="{00000000-0005-0000-0000-00004F110000}"/>
    <cellStyle name="Calculation 4 5 2 16 2" xfId="13934" xr:uid="{00000000-0005-0000-0000-000050110000}"/>
    <cellStyle name="Calculation 4 5 2 17" xfId="3469" xr:uid="{00000000-0005-0000-0000-000051110000}"/>
    <cellStyle name="Calculation 4 5 2 17 2" xfId="14222" xr:uid="{00000000-0005-0000-0000-000052110000}"/>
    <cellStyle name="Calculation 4 5 2 18" xfId="8316" xr:uid="{00000000-0005-0000-0000-000053110000}"/>
    <cellStyle name="Calculation 4 5 2 18 2" xfId="19068" xr:uid="{00000000-0005-0000-0000-000054110000}"/>
    <cellStyle name="Calculation 4 5 2 19" xfId="8399" xr:uid="{00000000-0005-0000-0000-000055110000}"/>
    <cellStyle name="Calculation 4 5 2 19 2" xfId="19151" xr:uid="{00000000-0005-0000-0000-000056110000}"/>
    <cellStyle name="Calculation 4 5 2 2" xfId="823" xr:uid="{00000000-0005-0000-0000-000057110000}"/>
    <cellStyle name="Calculation 4 5 2 2 2" xfId="3634" xr:uid="{00000000-0005-0000-0000-000058110000}"/>
    <cellStyle name="Calculation 4 5 2 2 2 2" xfId="14386" xr:uid="{00000000-0005-0000-0000-000059110000}"/>
    <cellStyle name="Calculation 4 5 2 2 3" xfId="3099" xr:uid="{00000000-0005-0000-0000-00005A110000}"/>
    <cellStyle name="Calculation 4 5 2 2 3 2" xfId="13852" xr:uid="{00000000-0005-0000-0000-00005B110000}"/>
    <cellStyle name="Calculation 4 5 2 2 4" xfId="11573" xr:uid="{00000000-0005-0000-0000-00005C110000}"/>
    <cellStyle name="Calculation 4 5 2 20" xfId="8128" xr:uid="{00000000-0005-0000-0000-00005D110000}"/>
    <cellStyle name="Calculation 4 5 2 20 2" xfId="18880" xr:uid="{00000000-0005-0000-0000-00005E110000}"/>
    <cellStyle name="Calculation 4 5 2 21" xfId="8651" xr:uid="{00000000-0005-0000-0000-00005F110000}"/>
    <cellStyle name="Calculation 4 5 2 21 2" xfId="19403" xr:uid="{00000000-0005-0000-0000-000060110000}"/>
    <cellStyle name="Calculation 4 5 2 22" xfId="8458" xr:uid="{00000000-0005-0000-0000-000061110000}"/>
    <cellStyle name="Calculation 4 5 2 22 2" xfId="19210" xr:uid="{00000000-0005-0000-0000-000062110000}"/>
    <cellStyle name="Calculation 4 5 2 23" xfId="8704" xr:uid="{00000000-0005-0000-0000-000063110000}"/>
    <cellStyle name="Calculation 4 5 2 23 2" xfId="19456" xr:uid="{00000000-0005-0000-0000-000064110000}"/>
    <cellStyle name="Calculation 4 5 2 24" xfId="8770" xr:uid="{00000000-0005-0000-0000-000065110000}"/>
    <cellStyle name="Calculation 4 5 2 24 2" xfId="19522" xr:uid="{00000000-0005-0000-0000-000066110000}"/>
    <cellStyle name="Calculation 4 5 2 25" xfId="9366" xr:uid="{00000000-0005-0000-0000-000067110000}"/>
    <cellStyle name="Calculation 4 5 2 25 2" xfId="20118" xr:uid="{00000000-0005-0000-0000-000068110000}"/>
    <cellStyle name="Calculation 4 5 2 26" xfId="9488" xr:uid="{00000000-0005-0000-0000-000069110000}"/>
    <cellStyle name="Calculation 4 5 2 26 2" xfId="20240" xr:uid="{00000000-0005-0000-0000-00006A110000}"/>
    <cellStyle name="Calculation 4 5 2 27" xfId="9506" xr:uid="{00000000-0005-0000-0000-00006B110000}"/>
    <cellStyle name="Calculation 4 5 2 27 2" xfId="20258" xr:uid="{00000000-0005-0000-0000-00006C110000}"/>
    <cellStyle name="Calculation 4 5 2 28" xfId="9742" xr:uid="{00000000-0005-0000-0000-00006D110000}"/>
    <cellStyle name="Calculation 4 5 2 28 2" xfId="20494" xr:uid="{00000000-0005-0000-0000-00006E110000}"/>
    <cellStyle name="Calculation 4 5 2 29" xfId="10235" xr:uid="{00000000-0005-0000-0000-00006F110000}"/>
    <cellStyle name="Calculation 4 5 2 29 2" xfId="20982" xr:uid="{00000000-0005-0000-0000-000070110000}"/>
    <cellStyle name="Calculation 4 5 2 3" xfId="1214" xr:uid="{00000000-0005-0000-0000-000071110000}"/>
    <cellStyle name="Calculation 4 5 2 3 2" xfId="4028" xr:uid="{00000000-0005-0000-0000-000072110000}"/>
    <cellStyle name="Calculation 4 5 2 3 2 2" xfId="14780" xr:uid="{00000000-0005-0000-0000-000073110000}"/>
    <cellStyle name="Calculation 4 5 2 3 3" xfId="6211" xr:uid="{00000000-0005-0000-0000-000074110000}"/>
    <cellStyle name="Calculation 4 5 2 3 3 2" xfId="16963" xr:uid="{00000000-0005-0000-0000-000075110000}"/>
    <cellStyle name="Calculation 4 5 2 3 4" xfId="11967" xr:uid="{00000000-0005-0000-0000-000076110000}"/>
    <cellStyle name="Calculation 4 5 2 30" xfId="10397" xr:uid="{00000000-0005-0000-0000-000077110000}"/>
    <cellStyle name="Calculation 4 5 2 30 2" xfId="21144" xr:uid="{00000000-0005-0000-0000-000078110000}"/>
    <cellStyle name="Calculation 4 5 2 31" xfId="10556" xr:uid="{00000000-0005-0000-0000-000079110000}"/>
    <cellStyle name="Calculation 4 5 2 31 2" xfId="21301" xr:uid="{00000000-0005-0000-0000-00007A110000}"/>
    <cellStyle name="Calculation 4 5 2 32" xfId="10716" xr:uid="{00000000-0005-0000-0000-00007B110000}"/>
    <cellStyle name="Calculation 4 5 2 32 2" xfId="21457" xr:uid="{00000000-0005-0000-0000-00007C110000}"/>
    <cellStyle name="Calculation 4 5 2 33" xfId="10870" xr:uid="{00000000-0005-0000-0000-00007D110000}"/>
    <cellStyle name="Calculation 4 5 2 33 2" xfId="21601" xr:uid="{00000000-0005-0000-0000-00007E110000}"/>
    <cellStyle name="Calculation 4 5 2 34" xfId="11024" xr:uid="{00000000-0005-0000-0000-00007F110000}"/>
    <cellStyle name="Calculation 4 5 2 34 2" xfId="21747" xr:uid="{00000000-0005-0000-0000-000080110000}"/>
    <cellStyle name="Calculation 4 5 2 35" xfId="11099" xr:uid="{00000000-0005-0000-0000-000081110000}"/>
    <cellStyle name="Calculation 4 5 2 35 2" xfId="21812" xr:uid="{00000000-0005-0000-0000-000082110000}"/>
    <cellStyle name="Calculation 4 5 2 36" xfId="11286" xr:uid="{00000000-0005-0000-0000-000083110000}"/>
    <cellStyle name="Calculation 4 5 2 36 2" xfId="21975" xr:uid="{00000000-0005-0000-0000-000084110000}"/>
    <cellStyle name="Calculation 4 5 2 37" xfId="11391" xr:uid="{00000000-0005-0000-0000-000085110000}"/>
    <cellStyle name="Calculation 4 5 2 37 2" xfId="22051" xr:uid="{00000000-0005-0000-0000-000086110000}"/>
    <cellStyle name="Calculation 4 5 2 38" xfId="11467" xr:uid="{00000000-0005-0000-0000-000087110000}"/>
    <cellStyle name="Calculation 4 5 2 39" xfId="22297" xr:uid="{00000000-0005-0000-0000-000088110000}"/>
    <cellStyle name="Calculation 4 5 2 4" xfId="1298" xr:uid="{00000000-0005-0000-0000-000089110000}"/>
    <cellStyle name="Calculation 4 5 2 4 2" xfId="4112" xr:uid="{00000000-0005-0000-0000-00008A110000}"/>
    <cellStyle name="Calculation 4 5 2 4 2 2" xfId="14864" xr:uid="{00000000-0005-0000-0000-00008B110000}"/>
    <cellStyle name="Calculation 4 5 2 4 3" xfId="6295" xr:uid="{00000000-0005-0000-0000-00008C110000}"/>
    <cellStyle name="Calculation 4 5 2 4 3 2" xfId="17047" xr:uid="{00000000-0005-0000-0000-00008D110000}"/>
    <cellStyle name="Calculation 4 5 2 4 4" xfId="12051" xr:uid="{00000000-0005-0000-0000-00008E110000}"/>
    <cellStyle name="Calculation 4 5 2 40" xfId="22441" xr:uid="{00000000-0005-0000-0000-00008F110000}"/>
    <cellStyle name="Calculation 4 5 2 5" xfId="937" xr:uid="{00000000-0005-0000-0000-000090110000}"/>
    <cellStyle name="Calculation 4 5 2 5 2" xfId="3749" xr:uid="{00000000-0005-0000-0000-000091110000}"/>
    <cellStyle name="Calculation 4 5 2 5 2 2" xfId="14501" xr:uid="{00000000-0005-0000-0000-000092110000}"/>
    <cellStyle name="Calculation 4 5 2 5 3" xfId="5932" xr:uid="{00000000-0005-0000-0000-000093110000}"/>
    <cellStyle name="Calculation 4 5 2 5 3 2" xfId="16684" xr:uid="{00000000-0005-0000-0000-000094110000}"/>
    <cellStyle name="Calculation 4 5 2 5 4" xfId="11688" xr:uid="{00000000-0005-0000-0000-000095110000}"/>
    <cellStyle name="Calculation 4 5 2 6" xfId="1386" xr:uid="{00000000-0005-0000-0000-000096110000}"/>
    <cellStyle name="Calculation 4 5 2 6 2" xfId="4200" xr:uid="{00000000-0005-0000-0000-000097110000}"/>
    <cellStyle name="Calculation 4 5 2 6 2 2" xfId="14952" xr:uid="{00000000-0005-0000-0000-000098110000}"/>
    <cellStyle name="Calculation 4 5 2 6 3" xfId="6383" xr:uid="{00000000-0005-0000-0000-000099110000}"/>
    <cellStyle name="Calculation 4 5 2 6 3 2" xfId="17135" xr:uid="{00000000-0005-0000-0000-00009A110000}"/>
    <cellStyle name="Calculation 4 5 2 6 4" xfId="12139" xr:uid="{00000000-0005-0000-0000-00009B110000}"/>
    <cellStyle name="Calculation 4 5 2 7" xfId="1767" xr:uid="{00000000-0005-0000-0000-00009C110000}"/>
    <cellStyle name="Calculation 4 5 2 7 2" xfId="4581" xr:uid="{00000000-0005-0000-0000-00009D110000}"/>
    <cellStyle name="Calculation 4 5 2 7 2 2" xfId="15333" xr:uid="{00000000-0005-0000-0000-00009E110000}"/>
    <cellStyle name="Calculation 4 5 2 7 3" xfId="6764" xr:uid="{00000000-0005-0000-0000-00009F110000}"/>
    <cellStyle name="Calculation 4 5 2 7 3 2" xfId="17516" xr:uid="{00000000-0005-0000-0000-0000A0110000}"/>
    <cellStyle name="Calculation 4 5 2 7 4" xfId="12520" xr:uid="{00000000-0005-0000-0000-0000A1110000}"/>
    <cellStyle name="Calculation 4 5 2 8" xfId="1207" xr:uid="{00000000-0005-0000-0000-0000A2110000}"/>
    <cellStyle name="Calculation 4 5 2 8 2" xfId="4021" xr:uid="{00000000-0005-0000-0000-0000A3110000}"/>
    <cellStyle name="Calculation 4 5 2 8 2 2" xfId="14773" xr:uid="{00000000-0005-0000-0000-0000A4110000}"/>
    <cellStyle name="Calculation 4 5 2 8 3" xfId="6204" xr:uid="{00000000-0005-0000-0000-0000A5110000}"/>
    <cellStyle name="Calculation 4 5 2 8 3 2" xfId="16956" xr:uid="{00000000-0005-0000-0000-0000A6110000}"/>
    <cellStyle name="Calculation 4 5 2 8 4" xfId="11960" xr:uid="{00000000-0005-0000-0000-0000A7110000}"/>
    <cellStyle name="Calculation 4 5 2 9" xfId="2100" xr:uid="{00000000-0005-0000-0000-0000A8110000}"/>
    <cellStyle name="Calculation 4 5 2 9 2" xfId="4914" xr:uid="{00000000-0005-0000-0000-0000A9110000}"/>
    <cellStyle name="Calculation 4 5 2 9 2 2" xfId="15666" xr:uid="{00000000-0005-0000-0000-0000AA110000}"/>
    <cellStyle name="Calculation 4 5 2 9 3" xfId="7097" xr:uid="{00000000-0005-0000-0000-0000AB110000}"/>
    <cellStyle name="Calculation 4 5 2 9 3 2" xfId="17849" xr:uid="{00000000-0005-0000-0000-0000AC110000}"/>
    <cellStyle name="Calculation 4 5 2 9 4" xfId="12853" xr:uid="{00000000-0005-0000-0000-0000AD110000}"/>
    <cellStyle name="Calculation 4 5 20" xfId="8119" xr:uid="{00000000-0005-0000-0000-0000AE110000}"/>
    <cellStyle name="Calculation 4 5 20 2" xfId="18871" xr:uid="{00000000-0005-0000-0000-0000AF110000}"/>
    <cellStyle name="Calculation 4 5 21" xfId="8560" xr:uid="{00000000-0005-0000-0000-0000B0110000}"/>
    <cellStyle name="Calculation 4 5 21 2" xfId="19312" xr:uid="{00000000-0005-0000-0000-0000B1110000}"/>
    <cellStyle name="Calculation 4 5 22" xfId="8626" xr:uid="{00000000-0005-0000-0000-0000B2110000}"/>
    <cellStyle name="Calculation 4 5 22 2" xfId="19378" xr:uid="{00000000-0005-0000-0000-0000B3110000}"/>
    <cellStyle name="Calculation 4 5 23" xfId="8772" xr:uid="{00000000-0005-0000-0000-0000B4110000}"/>
    <cellStyle name="Calculation 4 5 23 2" xfId="19524" xr:uid="{00000000-0005-0000-0000-0000B5110000}"/>
    <cellStyle name="Calculation 4 5 24" xfId="9046" xr:uid="{00000000-0005-0000-0000-0000B6110000}"/>
    <cellStyle name="Calculation 4 5 24 2" xfId="19798" xr:uid="{00000000-0005-0000-0000-0000B7110000}"/>
    <cellStyle name="Calculation 4 5 25" xfId="9201" xr:uid="{00000000-0005-0000-0000-0000B8110000}"/>
    <cellStyle name="Calculation 4 5 25 2" xfId="19953" xr:uid="{00000000-0005-0000-0000-0000B9110000}"/>
    <cellStyle name="Calculation 4 5 26" xfId="8830" xr:uid="{00000000-0005-0000-0000-0000BA110000}"/>
    <cellStyle name="Calculation 4 5 26 2" xfId="19582" xr:uid="{00000000-0005-0000-0000-0000BB110000}"/>
    <cellStyle name="Calculation 4 5 27" xfId="9446" xr:uid="{00000000-0005-0000-0000-0000BC110000}"/>
    <cellStyle name="Calculation 4 5 27 2" xfId="20198" xr:uid="{00000000-0005-0000-0000-0000BD110000}"/>
    <cellStyle name="Calculation 4 5 28" xfId="9282" xr:uid="{00000000-0005-0000-0000-0000BE110000}"/>
    <cellStyle name="Calculation 4 5 28 2" xfId="20034" xr:uid="{00000000-0005-0000-0000-0000BF110000}"/>
    <cellStyle name="Calculation 4 5 29" xfId="9689" xr:uid="{00000000-0005-0000-0000-0000C0110000}"/>
    <cellStyle name="Calculation 4 5 29 2" xfId="20441" xr:uid="{00000000-0005-0000-0000-0000C1110000}"/>
    <cellStyle name="Calculation 4 5 3" xfId="838" xr:uid="{00000000-0005-0000-0000-0000C2110000}"/>
    <cellStyle name="Calculation 4 5 3 2" xfId="3650" xr:uid="{00000000-0005-0000-0000-0000C3110000}"/>
    <cellStyle name="Calculation 4 5 3 2 2" xfId="14402" xr:uid="{00000000-0005-0000-0000-0000C4110000}"/>
    <cellStyle name="Calculation 4 5 3 3" xfId="3250" xr:uid="{00000000-0005-0000-0000-0000C5110000}"/>
    <cellStyle name="Calculation 4 5 3 3 2" xfId="14003" xr:uid="{00000000-0005-0000-0000-0000C6110000}"/>
    <cellStyle name="Calculation 4 5 3 4" xfId="11589" xr:uid="{00000000-0005-0000-0000-0000C7110000}"/>
    <cellStyle name="Calculation 4 5 30" xfId="9746" xr:uid="{00000000-0005-0000-0000-0000C8110000}"/>
    <cellStyle name="Calculation 4 5 30 2" xfId="20498" xr:uid="{00000000-0005-0000-0000-0000C9110000}"/>
    <cellStyle name="Calculation 4 5 31" xfId="10192" xr:uid="{00000000-0005-0000-0000-0000CA110000}"/>
    <cellStyle name="Calculation 4 5 31 2" xfId="20939" xr:uid="{00000000-0005-0000-0000-0000CB110000}"/>
    <cellStyle name="Calculation 4 5 32" xfId="10355" xr:uid="{00000000-0005-0000-0000-0000CC110000}"/>
    <cellStyle name="Calculation 4 5 32 2" xfId="21102" xr:uid="{00000000-0005-0000-0000-0000CD110000}"/>
    <cellStyle name="Calculation 4 5 33" xfId="10517" xr:uid="{00000000-0005-0000-0000-0000CE110000}"/>
    <cellStyle name="Calculation 4 5 33 2" xfId="21262" xr:uid="{00000000-0005-0000-0000-0000CF110000}"/>
    <cellStyle name="Calculation 4 5 34" xfId="10677" xr:uid="{00000000-0005-0000-0000-0000D0110000}"/>
    <cellStyle name="Calculation 4 5 34 2" xfId="21420" xr:uid="{00000000-0005-0000-0000-0000D1110000}"/>
    <cellStyle name="Calculation 4 5 35" xfId="10832" xr:uid="{00000000-0005-0000-0000-0000D2110000}"/>
    <cellStyle name="Calculation 4 5 35 2" xfId="21566" xr:uid="{00000000-0005-0000-0000-0000D3110000}"/>
    <cellStyle name="Calculation 4 5 36" xfId="10711" xr:uid="{00000000-0005-0000-0000-0000D4110000}"/>
    <cellStyle name="Calculation 4 5 36 2" xfId="21453" xr:uid="{00000000-0005-0000-0000-0000D5110000}"/>
    <cellStyle name="Calculation 4 5 37" xfId="11057" xr:uid="{00000000-0005-0000-0000-0000D6110000}"/>
    <cellStyle name="Calculation 4 5 37 2" xfId="21775" xr:uid="{00000000-0005-0000-0000-0000D7110000}"/>
    <cellStyle name="Calculation 4 5 38" xfId="11256" xr:uid="{00000000-0005-0000-0000-0000D8110000}"/>
    <cellStyle name="Calculation 4 5 38 2" xfId="21950" xr:uid="{00000000-0005-0000-0000-0000D9110000}"/>
    <cellStyle name="Calculation 4 5 39" xfId="11366" xr:uid="{00000000-0005-0000-0000-0000DA110000}"/>
    <cellStyle name="Calculation 4 5 4" xfId="998" xr:uid="{00000000-0005-0000-0000-0000DB110000}"/>
    <cellStyle name="Calculation 4 5 4 2" xfId="3811" xr:uid="{00000000-0005-0000-0000-0000DC110000}"/>
    <cellStyle name="Calculation 4 5 4 2 2" xfId="14563" xr:uid="{00000000-0005-0000-0000-0000DD110000}"/>
    <cellStyle name="Calculation 4 5 4 3" xfId="5994" xr:uid="{00000000-0005-0000-0000-0000DE110000}"/>
    <cellStyle name="Calculation 4 5 4 3 2" xfId="16746" xr:uid="{00000000-0005-0000-0000-0000DF110000}"/>
    <cellStyle name="Calculation 4 5 4 4" xfId="11750" xr:uid="{00000000-0005-0000-0000-0000E0110000}"/>
    <cellStyle name="Calculation 4 5 40" xfId="22104" xr:uid="{00000000-0005-0000-0000-0000E1110000}"/>
    <cellStyle name="Calculation 4 5 41" xfId="22262" xr:uid="{00000000-0005-0000-0000-0000E2110000}"/>
    <cellStyle name="Calculation 4 5 5" xfId="1213" xr:uid="{00000000-0005-0000-0000-0000E3110000}"/>
    <cellStyle name="Calculation 4 5 5 2" xfId="4027" xr:uid="{00000000-0005-0000-0000-0000E4110000}"/>
    <cellStyle name="Calculation 4 5 5 2 2" xfId="14779" xr:uid="{00000000-0005-0000-0000-0000E5110000}"/>
    <cellStyle name="Calculation 4 5 5 3" xfId="6210" xr:uid="{00000000-0005-0000-0000-0000E6110000}"/>
    <cellStyle name="Calculation 4 5 5 3 2" xfId="16962" xr:uid="{00000000-0005-0000-0000-0000E7110000}"/>
    <cellStyle name="Calculation 4 5 5 4" xfId="11966" xr:uid="{00000000-0005-0000-0000-0000E8110000}"/>
    <cellStyle name="Calculation 4 5 6" xfId="1636" xr:uid="{00000000-0005-0000-0000-0000E9110000}"/>
    <cellStyle name="Calculation 4 5 6 2" xfId="4450" xr:uid="{00000000-0005-0000-0000-0000EA110000}"/>
    <cellStyle name="Calculation 4 5 6 2 2" xfId="15202" xr:uid="{00000000-0005-0000-0000-0000EB110000}"/>
    <cellStyle name="Calculation 4 5 6 3" xfId="6633" xr:uid="{00000000-0005-0000-0000-0000EC110000}"/>
    <cellStyle name="Calculation 4 5 6 3 2" xfId="17385" xr:uid="{00000000-0005-0000-0000-0000ED110000}"/>
    <cellStyle name="Calculation 4 5 6 4" xfId="12389" xr:uid="{00000000-0005-0000-0000-0000EE110000}"/>
    <cellStyle name="Calculation 4 5 7" xfId="1108" xr:uid="{00000000-0005-0000-0000-0000EF110000}"/>
    <cellStyle name="Calculation 4 5 7 2" xfId="3921" xr:uid="{00000000-0005-0000-0000-0000F0110000}"/>
    <cellStyle name="Calculation 4 5 7 2 2" xfId="14673" xr:uid="{00000000-0005-0000-0000-0000F1110000}"/>
    <cellStyle name="Calculation 4 5 7 3" xfId="6104" xr:uid="{00000000-0005-0000-0000-0000F2110000}"/>
    <cellStyle name="Calculation 4 5 7 3 2" xfId="16856" xr:uid="{00000000-0005-0000-0000-0000F3110000}"/>
    <cellStyle name="Calculation 4 5 7 4" xfId="11860" xr:uid="{00000000-0005-0000-0000-0000F4110000}"/>
    <cellStyle name="Calculation 4 5 8" xfId="1968" xr:uid="{00000000-0005-0000-0000-0000F5110000}"/>
    <cellStyle name="Calculation 4 5 8 2" xfId="4782" xr:uid="{00000000-0005-0000-0000-0000F6110000}"/>
    <cellStyle name="Calculation 4 5 8 2 2" xfId="15534" xr:uid="{00000000-0005-0000-0000-0000F7110000}"/>
    <cellStyle name="Calculation 4 5 8 3" xfId="6965" xr:uid="{00000000-0005-0000-0000-0000F8110000}"/>
    <cellStyle name="Calculation 4 5 8 3 2" xfId="17717" xr:uid="{00000000-0005-0000-0000-0000F9110000}"/>
    <cellStyle name="Calculation 4 5 8 4" xfId="12721" xr:uid="{00000000-0005-0000-0000-0000FA110000}"/>
    <cellStyle name="Calculation 4 5 9" xfId="1682" xr:uid="{00000000-0005-0000-0000-0000FB110000}"/>
    <cellStyle name="Calculation 4 5 9 2" xfId="4496" xr:uid="{00000000-0005-0000-0000-0000FC110000}"/>
    <cellStyle name="Calculation 4 5 9 2 2" xfId="15248" xr:uid="{00000000-0005-0000-0000-0000FD110000}"/>
    <cellStyle name="Calculation 4 5 9 3" xfId="6679" xr:uid="{00000000-0005-0000-0000-0000FE110000}"/>
    <cellStyle name="Calculation 4 5 9 3 2" xfId="17431" xr:uid="{00000000-0005-0000-0000-0000FF110000}"/>
    <cellStyle name="Calculation 4 5 9 4" xfId="12435" xr:uid="{00000000-0005-0000-0000-000000120000}"/>
    <cellStyle name="Calculation 4 6" xfId="546" xr:uid="{00000000-0005-0000-0000-000001120000}"/>
    <cellStyle name="Calculation 4 6 10" xfId="1924" xr:uid="{00000000-0005-0000-0000-000002120000}"/>
    <cellStyle name="Calculation 4 6 10 2" xfId="4738" xr:uid="{00000000-0005-0000-0000-000003120000}"/>
    <cellStyle name="Calculation 4 6 10 2 2" xfId="15490" xr:uid="{00000000-0005-0000-0000-000004120000}"/>
    <cellStyle name="Calculation 4 6 10 3" xfId="6921" xr:uid="{00000000-0005-0000-0000-000005120000}"/>
    <cellStyle name="Calculation 4 6 10 3 2" xfId="17673" xr:uid="{00000000-0005-0000-0000-000006120000}"/>
    <cellStyle name="Calculation 4 6 10 4" xfId="12677" xr:uid="{00000000-0005-0000-0000-000007120000}"/>
    <cellStyle name="Calculation 4 6 11" xfId="2187" xr:uid="{00000000-0005-0000-0000-000008120000}"/>
    <cellStyle name="Calculation 4 6 11 2" xfId="5001" xr:uid="{00000000-0005-0000-0000-000009120000}"/>
    <cellStyle name="Calculation 4 6 11 2 2" xfId="15753" xr:uid="{00000000-0005-0000-0000-00000A120000}"/>
    <cellStyle name="Calculation 4 6 11 3" xfId="7184" xr:uid="{00000000-0005-0000-0000-00000B120000}"/>
    <cellStyle name="Calculation 4 6 11 3 2" xfId="17936" xr:uid="{00000000-0005-0000-0000-00000C120000}"/>
    <cellStyle name="Calculation 4 6 11 4" xfId="12940" xr:uid="{00000000-0005-0000-0000-00000D120000}"/>
    <cellStyle name="Calculation 4 6 12" xfId="2252" xr:uid="{00000000-0005-0000-0000-00000E120000}"/>
    <cellStyle name="Calculation 4 6 12 2" xfId="5066" xr:uid="{00000000-0005-0000-0000-00000F120000}"/>
    <cellStyle name="Calculation 4 6 12 2 2" xfId="15818" xr:uid="{00000000-0005-0000-0000-000010120000}"/>
    <cellStyle name="Calculation 4 6 12 3" xfId="7249" xr:uid="{00000000-0005-0000-0000-000011120000}"/>
    <cellStyle name="Calculation 4 6 12 3 2" xfId="18001" xr:uid="{00000000-0005-0000-0000-000012120000}"/>
    <cellStyle name="Calculation 4 6 12 4" xfId="13005" xr:uid="{00000000-0005-0000-0000-000013120000}"/>
    <cellStyle name="Calculation 4 6 13" xfId="2583" xr:uid="{00000000-0005-0000-0000-000014120000}"/>
    <cellStyle name="Calculation 4 6 13 2" xfId="5397" xr:uid="{00000000-0005-0000-0000-000015120000}"/>
    <cellStyle name="Calculation 4 6 13 2 2" xfId="16149" xr:uid="{00000000-0005-0000-0000-000016120000}"/>
    <cellStyle name="Calculation 4 6 13 3" xfId="7580" xr:uid="{00000000-0005-0000-0000-000017120000}"/>
    <cellStyle name="Calculation 4 6 13 3 2" xfId="18332" xr:uid="{00000000-0005-0000-0000-000018120000}"/>
    <cellStyle name="Calculation 4 6 13 4" xfId="13336" xr:uid="{00000000-0005-0000-0000-000019120000}"/>
    <cellStyle name="Calculation 4 6 14" xfId="2139" xr:uid="{00000000-0005-0000-0000-00001A120000}"/>
    <cellStyle name="Calculation 4 6 14 2" xfId="4953" xr:uid="{00000000-0005-0000-0000-00001B120000}"/>
    <cellStyle name="Calculation 4 6 14 2 2" xfId="15705" xr:uid="{00000000-0005-0000-0000-00001C120000}"/>
    <cellStyle name="Calculation 4 6 14 3" xfId="7136" xr:uid="{00000000-0005-0000-0000-00001D120000}"/>
    <cellStyle name="Calculation 4 6 14 3 2" xfId="17888" xr:uid="{00000000-0005-0000-0000-00001E120000}"/>
    <cellStyle name="Calculation 4 6 14 4" xfId="12892" xr:uid="{00000000-0005-0000-0000-00001F120000}"/>
    <cellStyle name="Calculation 4 6 15" xfId="1631" xr:uid="{00000000-0005-0000-0000-000020120000}"/>
    <cellStyle name="Calculation 4 6 15 2" xfId="4445" xr:uid="{00000000-0005-0000-0000-000021120000}"/>
    <cellStyle name="Calculation 4 6 15 2 2" xfId="15197" xr:uid="{00000000-0005-0000-0000-000022120000}"/>
    <cellStyle name="Calculation 4 6 15 3" xfId="6628" xr:uid="{00000000-0005-0000-0000-000023120000}"/>
    <cellStyle name="Calculation 4 6 15 3 2" xfId="17380" xr:uid="{00000000-0005-0000-0000-000024120000}"/>
    <cellStyle name="Calculation 4 6 15 4" xfId="12384" xr:uid="{00000000-0005-0000-0000-000025120000}"/>
    <cellStyle name="Calculation 4 6 16" xfId="3040" xr:uid="{00000000-0005-0000-0000-000026120000}"/>
    <cellStyle name="Calculation 4 6 16 2" xfId="8037" xr:uid="{00000000-0005-0000-0000-000027120000}"/>
    <cellStyle name="Calculation 4 6 16 2 2" xfId="18789" xr:uid="{00000000-0005-0000-0000-000028120000}"/>
    <cellStyle name="Calculation 4 6 16 3" xfId="13793" xr:uid="{00000000-0005-0000-0000-000029120000}"/>
    <cellStyle name="Calculation 4 6 17" xfId="3297" xr:uid="{00000000-0005-0000-0000-00002A120000}"/>
    <cellStyle name="Calculation 4 6 17 2" xfId="14050" xr:uid="{00000000-0005-0000-0000-00002B120000}"/>
    <cellStyle name="Calculation 4 6 18" xfId="5842" xr:uid="{00000000-0005-0000-0000-00002C120000}"/>
    <cellStyle name="Calculation 4 6 18 2" xfId="16594" xr:uid="{00000000-0005-0000-0000-00002D120000}"/>
    <cellStyle name="Calculation 4 6 19" xfId="3446" xr:uid="{00000000-0005-0000-0000-00002E120000}"/>
    <cellStyle name="Calculation 4 6 19 2" xfId="14199" xr:uid="{00000000-0005-0000-0000-00002F120000}"/>
    <cellStyle name="Calculation 4 6 2" xfId="713" xr:uid="{00000000-0005-0000-0000-000030120000}"/>
    <cellStyle name="Calculation 4 6 2 10" xfId="2452" xr:uid="{00000000-0005-0000-0000-000031120000}"/>
    <cellStyle name="Calculation 4 6 2 10 2" xfId="5266" xr:uid="{00000000-0005-0000-0000-000032120000}"/>
    <cellStyle name="Calculation 4 6 2 10 2 2" xfId="16018" xr:uid="{00000000-0005-0000-0000-000033120000}"/>
    <cellStyle name="Calculation 4 6 2 10 3" xfId="7449" xr:uid="{00000000-0005-0000-0000-000034120000}"/>
    <cellStyle name="Calculation 4 6 2 10 3 2" xfId="18201" xr:uid="{00000000-0005-0000-0000-000035120000}"/>
    <cellStyle name="Calculation 4 6 2 10 4" xfId="13205" xr:uid="{00000000-0005-0000-0000-000036120000}"/>
    <cellStyle name="Calculation 4 6 2 11" xfId="2522" xr:uid="{00000000-0005-0000-0000-000037120000}"/>
    <cellStyle name="Calculation 4 6 2 11 2" xfId="5336" xr:uid="{00000000-0005-0000-0000-000038120000}"/>
    <cellStyle name="Calculation 4 6 2 11 2 2" xfId="16088" xr:uid="{00000000-0005-0000-0000-000039120000}"/>
    <cellStyle name="Calculation 4 6 2 11 3" xfId="7519" xr:uid="{00000000-0005-0000-0000-00003A120000}"/>
    <cellStyle name="Calculation 4 6 2 11 3 2" xfId="18271" xr:uid="{00000000-0005-0000-0000-00003B120000}"/>
    <cellStyle name="Calculation 4 6 2 11 4" xfId="13275" xr:uid="{00000000-0005-0000-0000-00003C120000}"/>
    <cellStyle name="Calculation 4 6 2 12" xfId="2633" xr:uid="{00000000-0005-0000-0000-00003D120000}"/>
    <cellStyle name="Calculation 4 6 2 12 2" xfId="5447" xr:uid="{00000000-0005-0000-0000-00003E120000}"/>
    <cellStyle name="Calculation 4 6 2 12 2 2" xfId="16199" xr:uid="{00000000-0005-0000-0000-00003F120000}"/>
    <cellStyle name="Calculation 4 6 2 12 3" xfId="7630" xr:uid="{00000000-0005-0000-0000-000040120000}"/>
    <cellStyle name="Calculation 4 6 2 12 3 2" xfId="18382" xr:uid="{00000000-0005-0000-0000-000041120000}"/>
    <cellStyle name="Calculation 4 6 2 12 4" xfId="13386" xr:uid="{00000000-0005-0000-0000-000042120000}"/>
    <cellStyle name="Calculation 4 6 2 13" xfId="2809" xr:uid="{00000000-0005-0000-0000-000043120000}"/>
    <cellStyle name="Calculation 4 6 2 13 2" xfId="5622" xr:uid="{00000000-0005-0000-0000-000044120000}"/>
    <cellStyle name="Calculation 4 6 2 13 2 2" xfId="16374" xr:uid="{00000000-0005-0000-0000-000045120000}"/>
    <cellStyle name="Calculation 4 6 2 13 3" xfId="7806" xr:uid="{00000000-0005-0000-0000-000046120000}"/>
    <cellStyle name="Calculation 4 6 2 13 3 2" xfId="18558" xr:uid="{00000000-0005-0000-0000-000047120000}"/>
    <cellStyle name="Calculation 4 6 2 13 4" xfId="13562" xr:uid="{00000000-0005-0000-0000-000048120000}"/>
    <cellStyle name="Calculation 4 6 2 14" xfId="2681" xr:uid="{00000000-0005-0000-0000-000049120000}"/>
    <cellStyle name="Calculation 4 6 2 14 2" xfId="5495" xr:uid="{00000000-0005-0000-0000-00004A120000}"/>
    <cellStyle name="Calculation 4 6 2 14 2 2" xfId="16247" xr:uid="{00000000-0005-0000-0000-00004B120000}"/>
    <cellStyle name="Calculation 4 6 2 14 3" xfId="7678" xr:uid="{00000000-0005-0000-0000-00004C120000}"/>
    <cellStyle name="Calculation 4 6 2 14 3 2" xfId="18430" xr:uid="{00000000-0005-0000-0000-00004D120000}"/>
    <cellStyle name="Calculation 4 6 2 14 4" xfId="13434" xr:uid="{00000000-0005-0000-0000-00004E120000}"/>
    <cellStyle name="Calculation 4 6 2 15" xfId="3072" xr:uid="{00000000-0005-0000-0000-00004F120000}"/>
    <cellStyle name="Calculation 4 6 2 15 2" xfId="8069" xr:uid="{00000000-0005-0000-0000-000050120000}"/>
    <cellStyle name="Calculation 4 6 2 15 2 2" xfId="18821" xr:uid="{00000000-0005-0000-0000-000051120000}"/>
    <cellStyle name="Calculation 4 6 2 15 3" xfId="13825" xr:uid="{00000000-0005-0000-0000-000052120000}"/>
    <cellStyle name="Calculation 4 6 2 16" xfId="3417" xr:uid="{00000000-0005-0000-0000-000053120000}"/>
    <cellStyle name="Calculation 4 6 2 16 2" xfId="14170" xr:uid="{00000000-0005-0000-0000-000054120000}"/>
    <cellStyle name="Calculation 4 6 2 17" xfId="8244" xr:uid="{00000000-0005-0000-0000-000055120000}"/>
    <cellStyle name="Calculation 4 6 2 17 2" xfId="18996" xr:uid="{00000000-0005-0000-0000-000056120000}"/>
    <cellStyle name="Calculation 4 6 2 18" xfId="8175" xr:uid="{00000000-0005-0000-0000-000057120000}"/>
    <cellStyle name="Calculation 4 6 2 18 2" xfId="18927" xr:uid="{00000000-0005-0000-0000-000058120000}"/>
    <cellStyle name="Calculation 4 6 2 19" xfId="3408" xr:uid="{00000000-0005-0000-0000-000059120000}"/>
    <cellStyle name="Calculation 4 6 2 19 2" xfId="14161" xr:uid="{00000000-0005-0000-0000-00005A120000}"/>
    <cellStyle name="Calculation 4 6 2 2" xfId="768" xr:uid="{00000000-0005-0000-0000-00005B120000}"/>
    <cellStyle name="Calculation 4 6 2 2 2" xfId="3578" xr:uid="{00000000-0005-0000-0000-00005C120000}"/>
    <cellStyle name="Calculation 4 6 2 2 2 2" xfId="14330" xr:uid="{00000000-0005-0000-0000-00005D120000}"/>
    <cellStyle name="Calculation 4 6 2 2 3" xfId="3203" xr:uid="{00000000-0005-0000-0000-00005E120000}"/>
    <cellStyle name="Calculation 4 6 2 2 3 2" xfId="13956" xr:uid="{00000000-0005-0000-0000-00005F120000}"/>
    <cellStyle name="Calculation 4 6 2 2 4" xfId="11517" xr:uid="{00000000-0005-0000-0000-000060120000}"/>
    <cellStyle name="Calculation 4 6 2 20" xfId="8553" xr:uid="{00000000-0005-0000-0000-000061120000}"/>
    <cellStyle name="Calculation 4 6 2 20 2" xfId="19305" xr:uid="{00000000-0005-0000-0000-000062120000}"/>
    <cellStyle name="Calculation 4 6 2 21" xfId="8381" xr:uid="{00000000-0005-0000-0000-000063120000}"/>
    <cellStyle name="Calculation 4 6 2 21 2" xfId="19133" xr:uid="{00000000-0005-0000-0000-000064120000}"/>
    <cellStyle name="Calculation 4 6 2 22" xfId="8821" xr:uid="{00000000-0005-0000-0000-000065120000}"/>
    <cellStyle name="Calculation 4 6 2 22 2" xfId="19573" xr:uid="{00000000-0005-0000-0000-000066120000}"/>
    <cellStyle name="Calculation 4 6 2 23" xfId="9039" xr:uid="{00000000-0005-0000-0000-000067120000}"/>
    <cellStyle name="Calculation 4 6 2 23 2" xfId="19791" xr:uid="{00000000-0005-0000-0000-000068120000}"/>
    <cellStyle name="Calculation 4 6 2 24" xfId="9194" xr:uid="{00000000-0005-0000-0000-000069120000}"/>
    <cellStyle name="Calculation 4 6 2 24 2" xfId="19946" xr:uid="{00000000-0005-0000-0000-00006A120000}"/>
    <cellStyle name="Calculation 4 6 2 25" xfId="9291" xr:uid="{00000000-0005-0000-0000-00006B120000}"/>
    <cellStyle name="Calculation 4 6 2 25 2" xfId="20043" xr:uid="{00000000-0005-0000-0000-00006C120000}"/>
    <cellStyle name="Calculation 4 6 2 26" xfId="9267" xr:uid="{00000000-0005-0000-0000-00006D120000}"/>
    <cellStyle name="Calculation 4 6 2 26 2" xfId="20019" xr:uid="{00000000-0005-0000-0000-00006E120000}"/>
    <cellStyle name="Calculation 4 6 2 27" xfId="9614" xr:uid="{00000000-0005-0000-0000-00006F120000}"/>
    <cellStyle name="Calculation 4 6 2 27 2" xfId="20366" xr:uid="{00000000-0005-0000-0000-000070120000}"/>
    <cellStyle name="Calculation 4 6 2 28" xfId="10016" xr:uid="{00000000-0005-0000-0000-000071120000}"/>
    <cellStyle name="Calculation 4 6 2 28 2" xfId="20764" xr:uid="{00000000-0005-0000-0000-000072120000}"/>
    <cellStyle name="Calculation 4 6 2 29" xfId="9675" xr:uid="{00000000-0005-0000-0000-000073120000}"/>
    <cellStyle name="Calculation 4 6 2 29 2" xfId="20427" xr:uid="{00000000-0005-0000-0000-000074120000}"/>
    <cellStyle name="Calculation 4 6 2 3" xfId="1159" xr:uid="{00000000-0005-0000-0000-000075120000}"/>
    <cellStyle name="Calculation 4 6 2 3 2" xfId="3973" xr:uid="{00000000-0005-0000-0000-000076120000}"/>
    <cellStyle name="Calculation 4 6 2 3 2 2" xfId="14725" xr:uid="{00000000-0005-0000-0000-000077120000}"/>
    <cellStyle name="Calculation 4 6 2 3 3" xfId="6156" xr:uid="{00000000-0005-0000-0000-000078120000}"/>
    <cellStyle name="Calculation 4 6 2 3 3 2" xfId="16908" xr:uid="{00000000-0005-0000-0000-000079120000}"/>
    <cellStyle name="Calculation 4 6 2 3 4" xfId="11912" xr:uid="{00000000-0005-0000-0000-00007A120000}"/>
    <cellStyle name="Calculation 4 6 2 30" xfId="10043" xr:uid="{00000000-0005-0000-0000-00007B120000}"/>
    <cellStyle name="Calculation 4 6 2 30 2" xfId="20791" xr:uid="{00000000-0005-0000-0000-00007C120000}"/>
    <cellStyle name="Calculation 4 6 2 31" xfId="9972" xr:uid="{00000000-0005-0000-0000-00007D120000}"/>
    <cellStyle name="Calculation 4 6 2 31 2" xfId="20720" xr:uid="{00000000-0005-0000-0000-00007E120000}"/>
    <cellStyle name="Calculation 4 6 2 32" xfId="10096" xr:uid="{00000000-0005-0000-0000-00007F120000}"/>
    <cellStyle name="Calculation 4 6 2 32 2" xfId="20843" xr:uid="{00000000-0005-0000-0000-000080120000}"/>
    <cellStyle name="Calculation 4 6 2 33" xfId="10261" xr:uid="{00000000-0005-0000-0000-000081120000}"/>
    <cellStyle name="Calculation 4 6 2 33 2" xfId="21008" xr:uid="{00000000-0005-0000-0000-000082120000}"/>
    <cellStyle name="Calculation 4 6 2 34" xfId="10423" xr:uid="{00000000-0005-0000-0000-000083120000}"/>
    <cellStyle name="Calculation 4 6 2 34 2" xfId="21169" xr:uid="{00000000-0005-0000-0000-000084120000}"/>
    <cellStyle name="Calculation 4 6 2 35" xfId="10583" xr:uid="{00000000-0005-0000-0000-000085120000}"/>
    <cellStyle name="Calculation 4 6 2 35 2" xfId="21327" xr:uid="{00000000-0005-0000-0000-000086120000}"/>
    <cellStyle name="Calculation 4 6 2 36" xfId="10006" xr:uid="{00000000-0005-0000-0000-000087120000}"/>
    <cellStyle name="Calculation 4 6 2 36 2" xfId="20754" xr:uid="{00000000-0005-0000-0000-000088120000}"/>
    <cellStyle name="Calculation 4 6 2 37" xfId="9894" xr:uid="{00000000-0005-0000-0000-000089120000}"/>
    <cellStyle name="Calculation 4 6 2 37 2" xfId="20642" xr:uid="{00000000-0005-0000-0000-00008A120000}"/>
    <cellStyle name="Calculation 4 6 2 38" xfId="10739" xr:uid="{00000000-0005-0000-0000-00008B120000}"/>
    <cellStyle name="Calculation 4 6 2 39" xfId="22223" xr:uid="{00000000-0005-0000-0000-00008C120000}"/>
    <cellStyle name="Calculation 4 6 2 4" xfId="1509" xr:uid="{00000000-0005-0000-0000-00008D120000}"/>
    <cellStyle name="Calculation 4 6 2 4 2" xfId="4323" xr:uid="{00000000-0005-0000-0000-00008E120000}"/>
    <cellStyle name="Calculation 4 6 2 4 2 2" xfId="15075" xr:uid="{00000000-0005-0000-0000-00008F120000}"/>
    <cellStyle name="Calculation 4 6 2 4 3" xfId="6506" xr:uid="{00000000-0005-0000-0000-000090120000}"/>
    <cellStyle name="Calculation 4 6 2 4 3 2" xfId="17258" xr:uid="{00000000-0005-0000-0000-000091120000}"/>
    <cellStyle name="Calculation 4 6 2 4 4" xfId="12262" xr:uid="{00000000-0005-0000-0000-000092120000}"/>
    <cellStyle name="Calculation 4 6 2 40" xfId="22078" xr:uid="{00000000-0005-0000-0000-000093120000}"/>
    <cellStyle name="Calculation 4 6 2 5" xfId="1552" xr:uid="{00000000-0005-0000-0000-000094120000}"/>
    <cellStyle name="Calculation 4 6 2 5 2" xfId="4366" xr:uid="{00000000-0005-0000-0000-000095120000}"/>
    <cellStyle name="Calculation 4 6 2 5 2 2" xfId="15118" xr:uid="{00000000-0005-0000-0000-000096120000}"/>
    <cellStyle name="Calculation 4 6 2 5 3" xfId="6549" xr:uid="{00000000-0005-0000-0000-000097120000}"/>
    <cellStyle name="Calculation 4 6 2 5 3 2" xfId="17301" xr:uid="{00000000-0005-0000-0000-000098120000}"/>
    <cellStyle name="Calculation 4 6 2 5 4" xfId="12305" xr:uid="{00000000-0005-0000-0000-000099120000}"/>
    <cellStyle name="Calculation 4 6 2 6" xfId="1804" xr:uid="{00000000-0005-0000-0000-00009A120000}"/>
    <cellStyle name="Calculation 4 6 2 6 2" xfId="4618" xr:uid="{00000000-0005-0000-0000-00009B120000}"/>
    <cellStyle name="Calculation 4 6 2 6 2 2" xfId="15370" xr:uid="{00000000-0005-0000-0000-00009C120000}"/>
    <cellStyle name="Calculation 4 6 2 6 3" xfId="6801" xr:uid="{00000000-0005-0000-0000-00009D120000}"/>
    <cellStyle name="Calculation 4 6 2 6 3 2" xfId="17553" xr:uid="{00000000-0005-0000-0000-00009E120000}"/>
    <cellStyle name="Calculation 4 6 2 6 4" xfId="12557" xr:uid="{00000000-0005-0000-0000-00009F120000}"/>
    <cellStyle name="Calculation 4 6 2 7" xfId="1887" xr:uid="{00000000-0005-0000-0000-0000A0120000}"/>
    <cellStyle name="Calculation 4 6 2 7 2" xfId="4701" xr:uid="{00000000-0005-0000-0000-0000A1120000}"/>
    <cellStyle name="Calculation 4 6 2 7 2 2" xfId="15453" xr:uid="{00000000-0005-0000-0000-0000A2120000}"/>
    <cellStyle name="Calculation 4 6 2 7 3" xfId="6884" xr:uid="{00000000-0005-0000-0000-0000A3120000}"/>
    <cellStyle name="Calculation 4 6 2 7 3 2" xfId="17636" xr:uid="{00000000-0005-0000-0000-0000A4120000}"/>
    <cellStyle name="Calculation 4 6 2 7 4" xfId="12640" xr:uid="{00000000-0005-0000-0000-0000A5120000}"/>
    <cellStyle name="Calculation 4 6 2 8" xfId="2134" xr:uid="{00000000-0005-0000-0000-0000A6120000}"/>
    <cellStyle name="Calculation 4 6 2 8 2" xfId="4948" xr:uid="{00000000-0005-0000-0000-0000A7120000}"/>
    <cellStyle name="Calculation 4 6 2 8 2 2" xfId="15700" xr:uid="{00000000-0005-0000-0000-0000A8120000}"/>
    <cellStyle name="Calculation 4 6 2 8 3" xfId="7131" xr:uid="{00000000-0005-0000-0000-0000A9120000}"/>
    <cellStyle name="Calculation 4 6 2 8 3 2" xfId="17883" xr:uid="{00000000-0005-0000-0000-0000AA120000}"/>
    <cellStyle name="Calculation 4 6 2 8 4" xfId="12887" xr:uid="{00000000-0005-0000-0000-0000AB120000}"/>
    <cellStyle name="Calculation 4 6 2 9" xfId="2215" xr:uid="{00000000-0005-0000-0000-0000AC120000}"/>
    <cellStyle name="Calculation 4 6 2 9 2" xfId="5029" xr:uid="{00000000-0005-0000-0000-0000AD120000}"/>
    <cellStyle name="Calculation 4 6 2 9 2 2" xfId="15781" xr:uid="{00000000-0005-0000-0000-0000AE120000}"/>
    <cellStyle name="Calculation 4 6 2 9 3" xfId="7212" xr:uid="{00000000-0005-0000-0000-0000AF120000}"/>
    <cellStyle name="Calculation 4 6 2 9 3 2" xfId="17964" xr:uid="{00000000-0005-0000-0000-0000B0120000}"/>
    <cellStyle name="Calculation 4 6 2 9 4" xfId="12968" xr:uid="{00000000-0005-0000-0000-0000B1120000}"/>
    <cellStyle name="Calculation 4 6 20" xfId="8417" xr:uid="{00000000-0005-0000-0000-0000B2120000}"/>
    <cellStyle name="Calculation 4 6 20 2" xfId="19169" xr:uid="{00000000-0005-0000-0000-0000B3120000}"/>
    <cellStyle name="Calculation 4 6 21" xfId="8583" xr:uid="{00000000-0005-0000-0000-0000B4120000}"/>
    <cellStyle name="Calculation 4 6 21 2" xfId="19335" xr:uid="{00000000-0005-0000-0000-0000B5120000}"/>
    <cellStyle name="Calculation 4 6 22" xfId="8291" xr:uid="{00000000-0005-0000-0000-0000B6120000}"/>
    <cellStyle name="Calculation 4 6 22 2" xfId="19043" xr:uid="{00000000-0005-0000-0000-0000B7120000}"/>
    <cellStyle name="Calculation 4 6 23" xfId="8910" xr:uid="{00000000-0005-0000-0000-0000B8120000}"/>
    <cellStyle name="Calculation 4 6 23 2" xfId="19662" xr:uid="{00000000-0005-0000-0000-0000B9120000}"/>
    <cellStyle name="Calculation 4 6 24" xfId="9068" xr:uid="{00000000-0005-0000-0000-0000BA120000}"/>
    <cellStyle name="Calculation 4 6 24 2" xfId="19820" xr:uid="{00000000-0005-0000-0000-0000BB120000}"/>
    <cellStyle name="Calculation 4 6 25" xfId="9219" xr:uid="{00000000-0005-0000-0000-0000BC120000}"/>
    <cellStyle name="Calculation 4 6 25 2" xfId="19971" xr:uid="{00000000-0005-0000-0000-0000BD120000}"/>
    <cellStyle name="Calculation 4 6 26" xfId="9377" xr:uid="{00000000-0005-0000-0000-0000BE120000}"/>
    <cellStyle name="Calculation 4 6 26 2" xfId="20129" xr:uid="{00000000-0005-0000-0000-0000BF120000}"/>
    <cellStyle name="Calculation 4 6 27" xfId="9503" xr:uid="{00000000-0005-0000-0000-0000C0120000}"/>
    <cellStyle name="Calculation 4 6 27 2" xfId="20255" xr:uid="{00000000-0005-0000-0000-0000C1120000}"/>
    <cellStyle name="Calculation 4 6 28" xfId="9470" xr:uid="{00000000-0005-0000-0000-0000C2120000}"/>
    <cellStyle name="Calculation 4 6 28 2" xfId="20222" xr:uid="{00000000-0005-0000-0000-0000C3120000}"/>
    <cellStyle name="Calculation 4 6 29" xfId="9886" xr:uid="{00000000-0005-0000-0000-0000C4120000}"/>
    <cellStyle name="Calculation 4 6 29 2" xfId="20634" xr:uid="{00000000-0005-0000-0000-0000C5120000}"/>
    <cellStyle name="Calculation 4 6 3" xfId="969" xr:uid="{00000000-0005-0000-0000-0000C6120000}"/>
    <cellStyle name="Calculation 4 6 3 2" xfId="3782" xr:uid="{00000000-0005-0000-0000-0000C7120000}"/>
    <cellStyle name="Calculation 4 6 3 2 2" xfId="14534" xr:uid="{00000000-0005-0000-0000-0000C8120000}"/>
    <cellStyle name="Calculation 4 6 3 3" xfId="5965" xr:uid="{00000000-0005-0000-0000-0000C9120000}"/>
    <cellStyle name="Calculation 4 6 3 3 2" xfId="16717" xr:uid="{00000000-0005-0000-0000-0000CA120000}"/>
    <cellStyle name="Calculation 4 6 3 4" xfId="11721" xr:uid="{00000000-0005-0000-0000-0000CB120000}"/>
    <cellStyle name="Calculation 4 6 30" xfId="9904" xr:uid="{00000000-0005-0000-0000-0000CC120000}"/>
    <cellStyle name="Calculation 4 6 30 2" xfId="20652" xr:uid="{00000000-0005-0000-0000-0000CD120000}"/>
    <cellStyle name="Calculation 4 6 31" xfId="9819" xr:uid="{00000000-0005-0000-0000-0000CE120000}"/>
    <cellStyle name="Calculation 4 6 31 2" xfId="20569" xr:uid="{00000000-0005-0000-0000-0000CF120000}"/>
    <cellStyle name="Calculation 4 6 32" xfId="10115" xr:uid="{00000000-0005-0000-0000-0000D0120000}"/>
    <cellStyle name="Calculation 4 6 32 2" xfId="20862" xr:uid="{00000000-0005-0000-0000-0000D1120000}"/>
    <cellStyle name="Calculation 4 6 33" xfId="10279" xr:uid="{00000000-0005-0000-0000-0000D2120000}"/>
    <cellStyle name="Calculation 4 6 33 2" xfId="21026" xr:uid="{00000000-0005-0000-0000-0000D3120000}"/>
    <cellStyle name="Calculation 4 6 34" xfId="10442" xr:uid="{00000000-0005-0000-0000-0000D4120000}"/>
    <cellStyle name="Calculation 4 6 34 2" xfId="21188" xr:uid="{00000000-0005-0000-0000-0000D5120000}"/>
    <cellStyle name="Calculation 4 6 35" xfId="10602" xr:uid="{00000000-0005-0000-0000-0000D6120000}"/>
    <cellStyle name="Calculation 4 6 35 2" xfId="21346" xr:uid="{00000000-0005-0000-0000-0000D7120000}"/>
    <cellStyle name="Calculation 4 6 36" xfId="10752" xr:uid="{00000000-0005-0000-0000-0000D8120000}"/>
    <cellStyle name="Calculation 4 6 36 2" xfId="21491" xr:uid="{00000000-0005-0000-0000-0000D9120000}"/>
    <cellStyle name="Calculation 4 6 37" xfId="10906" xr:uid="{00000000-0005-0000-0000-0000DA120000}"/>
    <cellStyle name="Calculation 4 6 37 2" xfId="21636" xr:uid="{00000000-0005-0000-0000-0000DB120000}"/>
    <cellStyle name="Calculation 4 6 38" xfId="11122" xr:uid="{00000000-0005-0000-0000-0000DC120000}"/>
    <cellStyle name="Calculation 4 6 38 2" xfId="21832" xr:uid="{00000000-0005-0000-0000-0000DD120000}"/>
    <cellStyle name="Calculation 4 6 39" xfId="11200" xr:uid="{00000000-0005-0000-0000-0000DE120000}"/>
    <cellStyle name="Calculation 4 6 4" xfId="1233" xr:uid="{00000000-0005-0000-0000-0000DF120000}"/>
    <cellStyle name="Calculation 4 6 4 2" xfId="4047" xr:uid="{00000000-0005-0000-0000-0000E0120000}"/>
    <cellStyle name="Calculation 4 6 4 2 2" xfId="14799" xr:uid="{00000000-0005-0000-0000-0000E1120000}"/>
    <cellStyle name="Calculation 4 6 4 3" xfId="6230" xr:uid="{00000000-0005-0000-0000-0000E2120000}"/>
    <cellStyle name="Calculation 4 6 4 3 2" xfId="16982" xr:uid="{00000000-0005-0000-0000-0000E3120000}"/>
    <cellStyle name="Calculation 4 6 4 4" xfId="11986" xr:uid="{00000000-0005-0000-0000-0000E4120000}"/>
    <cellStyle name="Calculation 4 6 40" xfId="22192" xr:uid="{00000000-0005-0000-0000-0000E5120000}"/>
    <cellStyle name="Calculation 4 6 41" xfId="22098" xr:uid="{00000000-0005-0000-0000-0000E6120000}"/>
    <cellStyle name="Calculation 4 6 5" xfId="1317" xr:uid="{00000000-0005-0000-0000-0000E7120000}"/>
    <cellStyle name="Calculation 4 6 5 2" xfId="4131" xr:uid="{00000000-0005-0000-0000-0000E8120000}"/>
    <cellStyle name="Calculation 4 6 5 2 2" xfId="14883" xr:uid="{00000000-0005-0000-0000-0000E9120000}"/>
    <cellStyle name="Calculation 4 6 5 3" xfId="6314" xr:uid="{00000000-0005-0000-0000-0000EA120000}"/>
    <cellStyle name="Calculation 4 6 5 3 2" xfId="17066" xr:uid="{00000000-0005-0000-0000-0000EB120000}"/>
    <cellStyle name="Calculation 4 6 5 4" xfId="12070" xr:uid="{00000000-0005-0000-0000-0000EC120000}"/>
    <cellStyle name="Calculation 4 6 6" xfId="1265" xr:uid="{00000000-0005-0000-0000-0000ED120000}"/>
    <cellStyle name="Calculation 4 6 6 2" xfId="4079" xr:uid="{00000000-0005-0000-0000-0000EE120000}"/>
    <cellStyle name="Calculation 4 6 6 2 2" xfId="14831" xr:uid="{00000000-0005-0000-0000-0000EF120000}"/>
    <cellStyle name="Calculation 4 6 6 3" xfId="6262" xr:uid="{00000000-0005-0000-0000-0000F0120000}"/>
    <cellStyle name="Calculation 4 6 6 3 2" xfId="17014" xr:uid="{00000000-0005-0000-0000-0000F1120000}"/>
    <cellStyle name="Calculation 4 6 6 4" xfId="12018" xr:uid="{00000000-0005-0000-0000-0000F2120000}"/>
    <cellStyle name="Calculation 4 6 7" xfId="1523" xr:uid="{00000000-0005-0000-0000-0000F3120000}"/>
    <cellStyle name="Calculation 4 6 7 2" xfId="4337" xr:uid="{00000000-0005-0000-0000-0000F4120000}"/>
    <cellStyle name="Calculation 4 6 7 2 2" xfId="15089" xr:uid="{00000000-0005-0000-0000-0000F5120000}"/>
    <cellStyle name="Calculation 4 6 7 3" xfId="6520" xr:uid="{00000000-0005-0000-0000-0000F6120000}"/>
    <cellStyle name="Calculation 4 6 7 3 2" xfId="17272" xr:uid="{00000000-0005-0000-0000-0000F7120000}"/>
    <cellStyle name="Calculation 4 6 7 4" xfId="12276" xr:uid="{00000000-0005-0000-0000-0000F8120000}"/>
    <cellStyle name="Calculation 4 6 8" xfId="1592" xr:uid="{00000000-0005-0000-0000-0000F9120000}"/>
    <cellStyle name="Calculation 4 6 8 2" xfId="4406" xr:uid="{00000000-0005-0000-0000-0000FA120000}"/>
    <cellStyle name="Calculation 4 6 8 2 2" xfId="15158" xr:uid="{00000000-0005-0000-0000-0000FB120000}"/>
    <cellStyle name="Calculation 4 6 8 3" xfId="6589" xr:uid="{00000000-0005-0000-0000-0000FC120000}"/>
    <cellStyle name="Calculation 4 6 8 3 2" xfId="17341" xr:uid="{00000000-0005-0000-0000-0000FD120000}"/>
    <cellStyle name="Calculation 4 6 8 4" xfId="12345" xr:uid="{00000000-0005-0000-0000-0000FE120000}"/>
    <cellStyle name="Calculation 4 6 9" xfId="1858" xr:uid="{00000000-0005-0000-0000-0000FF120000}"/>
    <cellStyle name="Calculation 4 6 9 2" xfId="4672" xr:uid="{00000000-0005-0000-0000-000000130000}"/>
    <cellStyle name="Calculation 4 6 9 2 2" xfId="15424" xr:uid="{00000000-0005-0000-0000-000001130000}"/>
    <cellStyle name="Calculation 4 6 9 3" xfId="6855" xr:uid="{00000000-0005-0000-0000-000002130000}"/>
    <cellStyle name="Calculation 4 6 9 3 2" xfId="17607" xr:uid="{00000000-0005-0000-0000-000003130000}"/>
    <cellStyle name="Calculation 4 6 9 4" xfId="12611" xr:uid="{00000000-0005-0000-0000-000004130000}"/>
    <cellStyle name="Calculation 4 7" xfId="514" xr:uid="{00000000-0005-0000-0000-000005130000}"/>
    <cellStyle name="Calculation 4 7 10" xfId="2495" xr:uid="{00000000-0005-0000-0000-000006130000}"/>
    <cellStyle name="Calculation 4 7 10 2" xfId="5309" xr:uid="{00000000-0005-0000-0000-000007130000}"/>
    <cellStyle name="Calculation 4 7 10 2 2" xfId="16061" xr:uid="{00000000-0005-0000-0000-000008130000}"/>
    <cellStyle name="Calculation 4 7 10 3" xfId="7492" xr:uid="{00000000-0005-0000-0000-000009130000}"/>
    <cellStyle name="Calculation 4 7 10 3 2" xfId="18244" xr:uid="{00000000-0005-0000-0000-00000A130000}"/>
    <cellStyle name="Calculation 4 7 10 4" xfId="13248" xr:uid="{00000000-0005-0000-0000-00000B130000}"/>
    <cellStyle name="Calculation 4 7 11" xfId="2143" xr:uid="{00000000-0005-0000-0000-00000C130000}"/>
    <cellStyle name="Calculation 4 7 11 2" xfId="4957" xr:uid="{00000000-0005-0000-0000-00000D130000}"/>
    <cellStyle name="Calculation 4 7 11 2 2" xfId="15709" xr:uid="{00000000-0005-0000-0000-00000E130000}"/>
    <cellStyle name="Calculation 4 7 11 3" xfId="7140" xr:uid="{00000000-0005-0000-0000-00000F130000}"/>
    <cellStyle name="Calculation 4 7 11 3 2" xfId="17892" xr:uid="{00000000-0005-0000-0000-000010130000}"/>
    <cellStyle name="Calculation 4 7 11 4" xfId="12896" xr:uid="{00000000-0005-0000-0000-000011130000}"/>
    <cellStyle name="Calculation 4 7 12" xfId="2515" xr:uid="{00000000-0005-0000-0000-000012130000}"/>
    <cellStyle name="Calculation 4 7 12 2" xfId="5329" xr:uid="{00000000-0005-0000-0000-000013130000}"/>
    <cellStyle name="Calculation 4 7 12 2 2" xfId="16081" xr:uid="{00000000-0005-0000-0000-000014130000}"/>
    <cellStyle name="Calculation 4 7 12 3" xfId="7512" xr:uid="{00000000-0005-0000-0000-000015130000}"/>
    <cellStyle name="Calculation 4 7 12 3 2" xfId="18264" xr:uid="{00000000-0005-0000-0000-000016130000}"/>
    <cellStyle name="Calculation 4 7 12 4" xfId="13268" xr:uid="{00000000-0005-0000-0000-000017130000}"/>
    <cellStyle name="Calculation 4 7 13" xfId="2355" xr:uid="{00000000-0005-0000-0000-000018130000}"/>
    <cellStyle name="Calculation 4 7 13 2" xfId="5169" xr:uid="{00000000-0005-0000-0000-000019130000}"/>
    <cellStyle name="Calculation 4 7 13 2 2" xfId="15921" xr:uid="{00000000-0005-0000-0000-00001A130000}"/>
    <cellStyle name="Calculation 4 7 13 3" xfId="7352" xr:uid="{00000000-0005-0000-0000-00001B130000}"/>
    <cellStyle name="Calculation 4 7 13 3 2" xfId="18104" xr:uid="{00000000-0005-0000-0000-00001C130000}"/>
    <cellStyle name="Calculation 4 7 13 4" xfId="13108" xr:uid="{00000000-0005-0000-0000-00001D130000}"/>
    <cellStyle name="Calculation 4 7 14" xfId="2776" xr:uid="{00000000-0005-0000-0000-00001E130000}"/>
    <cellStyle name="Calculation 4 7 14 2" xfId="5590" xr:uid="{00000000-0005-0000-0000-00001F130000}"/>
    <cellStyle name="Calculation 4 7 14 2 2" xfId="16342" xr:uid="{00000000-0005-0000-0000-000020130000}"/>
    <cellStyle name="Calculation 4 7 14 3" xfId="7773" xr:uid="{00000000-0005-0000-0000-000021130000}"/>
    <cellStyle name="Calculation 4 7 14 3 2" xfId="18525" xr:uid="{00000000-0005-0000-0000-000022130000}"/>
    <cellStyle name="Calculation 4 7 14 4" xfId="13529" xr:uid="{00000000-0005-0000-0000-000023130000}"/>
    <cellStyle name="Calculation 4 7 15" xfId="2997" xr:uid="{00000000-0005-0000-0000-000024130000}"/>
    <cellStyle name="Calculation 4 7 15 2" xfId="7994" xr:uid="{00000000-0005-0000-0000-000025130000}"/>
    <cellStyle name="Calculation 4 7 15 2 2" xfId="18746" xr:uid="{00000000-0005-0000-0000-000026130000}"/>
    <cellStyle name="Calculation 4 7 15 3" xfId="13750" xr:uid="{00000000-0005-0000-0000-000027130000}"/>
    <cellStyle name="Calculation 4 7 16" xfId="3174" xr:uid="{00000000-0005-0000-0000-000028130000}"/>
    <cellStyle name="Calculation 4 7 16 2" xfId="13927" xr:uid="{00000000-0005-0000-0000-000029130000}"/>
    <cellStyle name="Calculation 4 7 17" xfId="5845" xr:uid="{00000000-0005-0000-0000-00002A130000}"/>
    <cellStyle name="Calculation 4 7 17 2" xfId="16597" xr:uid="{00000000-0005-0000-0000-00002B130000}"/>
    <cellStyle name="Calculation 4 7 18" xfId="3321" xr:uid="{00000000-0005-0000-0000-00002C130000}"/>
    <cellStyle name="Calculation 4 7 18 2" xfId="14074" xr:uid="{00000000-0005-0000-0000-00002D130000}"/>
    <cellStyle name="Calculation 4 7 19" xfId="8241" xr:uid="{00000000-0005-0000-0000-00002E130000}"/>
    <cellStyle name="Calculation 4 7 19 2" xfId="18993" xr:uid="{00000000-0005-0000-0000-00002F130000}"/>
    <cellStyle name="Calculation 4 7 2" xfId="1092" xr:uid="{00000000-0005-0000-0000-000030130000}"/>
    <cellStyle name="Calculation 4 7 2 2" xfId="3905" xr:uid="{00000000-0005-0000-0000-000031130000}"/>
    <cellStyle name="Calculation 4 7 2 2 2" xfId="14657" xr:uid="{00000000-0005-0000-0000-000032130000}"/>
    <cellStyle name="Calculation 4 7 2 3" xfId="6088" xr:uid="{00000000-0005-0000-0000-000033130000}"/>
    <cellStyle name="Calculation 4 7 2 3 2" xfId="16840" xr:uid="{00000000-0005-0000-0000-000034130000}"/>
    <cellStyle name="Calculation 4 7 2 4" xfId="11844" xr:uid="{00000000-0005-0000-0000-000035130000}"/>
    <cellStyle name="Calculation 4 7 20" xfId="5530" xr:uid="{00000000-0005-0000-0000-000036130000}"/>
    <cellStyle name="Calculation 4 7 20 2" xfId="16282" xr:uid="{00000000-0005-0000-0000-000037130000}"/>
    <cellStyle name="Calculation 4 7 21" xfId="3323" xr:uid="{00000000-0005-0000-0000-000038130000}"/>
    <cellStyle name="Calculation 4 7 21 2" xfId="14076" xr:uid="{00000000-0005-0000-0000-000039130000}"/>
    <cellStyle name="Calculation 4 7 22" xfId="8649" xr:uid="{00000000-0005-0000-0000-00003A130000}"/>
    <cellStyle name="Calculation 4 7 22 2" xfId="19401" xr:uid="{00000000-0005-0000-0000-00003B130000}"/>
    <cellStyle name="Calculation 4 7 23" xfId="8890" xr:uid="{00000000-0005-0000-0000-00003C130000}"/>
    <cellStyle name="Calculation 4 7 23 2" xfId="19642" xr:uid="{00000000-0005-0000-0000-00003D130000}"/>
    <cellStyle name="Calculation 4 7 24" xfId="8978" xr:uid="{00000000-0005-0000-0000-00003E130000}"/>
    <cellStyle name="Calculation 4 7 24 2" xfId="19730" xr:uid="{00000000-0005-0000-0000-00003F130000}"/>
    <cellStyle name="Calculation 4 7 25" xfId="9419" xr:uid="{00000000-0005-0000-0000-000040130000}"/>
    <cellStyle name="Calculation 4 7 25 2" xfId="20171" xr:uid="{00000000-0005-0000-0000-000041130000}"/>
    <cellStyle name="Calculation 4 7 26" xfId="9533" xr:uid="{00000000-0005-0000-0000-000042130000}"/>
    <cellStyle name="Calculation 4 7 26 2" xfId="20285" xr:uid="{00000000-0005-0000-0000-000043130000}"/>
    <cellStyle name="Calculation 4 7 27" xfId="9631" xr:uid="{00000000-0005-0000-0000-000044130000}"/>
    <cellStyle name="Calculation 4 7 27 2" xfId="20383" xr:uid="{00000000-0005-0000-0000-000045130000}"/>
    <cellStyle name="Calculation 4 7 28" xfId="10055" xr:uid="{00000000-0005-0000-0000-000046130000}"/>
    <cellStyle name="Calculation 4 7 28 2" xfId="20803" xr:uid="{00000000-0005-0000-0000-000047130000}"/>
    <cellStyle name="Calculation 4 7 29" xfId="9855" xr:uid="{00000000-0005-0000-0000-000048130000}"/>
    <cellStyle name="Calculation 4 7 29 2" xfId="20604" xr:uid="{00000000-0005-0000-0000-000049130000}"/>
    <cellStyle name="Calculation 4 7 3" xfId="1291" xr:uid="{00000000-0005-0000-0000-00004A130000}"/>
    <cellStyle name="Calculation 4 7 3 2" xfId="4105" xr:uid="{00000000-0005-0000-0000-00004B130000}"/>
    <cellStyle name="Calculation 4 7 3 2 2" xfId="14857" xr:uid="{00000000-0005-0000-0000-00004C130000}"/>
    <cellStyle name="Calculation 4 7 3 3" xfId="6288" xr:uid="{00000000-0005-0000-0000-00004D130000}"/>
    <cellStyle name="Calculation 4 7 3 3 2" xfId="17040" xr:uid="{00000000-0005-0000-0000-00004E130000}"/>
    <cellStyle name="Calculation 4 7 3 4" xfId="12044" xr:uid="{00000000-0005-0000-0000-00004F130000}"/>
    <cellStyle name="Calculation 4 7 30" xfId="10141" xr:uid="{00000000-0005-0000-0000-000050130000}"/>
    <cellStyle name="Calculation 4 7 30 2" xfId="20888" xr:uid="{00000000-0005-0000-0000-000051130000}"/>
    <cellStyle name="Calculation 4 7 31" xfId="10304" xr:uid="{00000000-0005-0000-0000-000052130000}"/>
    <cellStyle name="Calculation 4 7 31 2" xfId="21051" xr:uid="{00000000-0005-0000-0000-000053130000}"/>
    <cellStyle name="Calculation 4 7 32" xfId="10467" xr:uid="{00000000-0005-0000-0000-000054130000}"/>
    <cellStyle name="Calculation 4 7 32 2" xfId="21213" xr:uid="{00000000-0005-0000-0000-000055130000}"/>
    <cellStyle name="Calculation 4 7 33" xfId="10628" xr:uid="{00000000-0005-0000-0000-000056130000}"/>
    <cellStyle name="Calculation 4 7 33 2" xfId="21372" xr:uid="{00000000-0005-0000-0000-000057130000}"/>
    <cellStyle name="Calculation 4 7 34" xfId="10782" xr:uid="{00000000-0005-0000-0000-000058130000}"/>
    <cellStyle name="Calculation 4 7 34 2" xfId="21519" xr:uid="{00000000-0005-0000-0000-000059130000}"/>
    <cellStyle name="Calculation 4 7 35" xfId="10992" xr:uid="{00000000-0005-0000-0000-00005A130000}"/>
    <cellStyle name="Calculation 4 7 35 2" xfId="21715" xr:uid="{00000000-0005-0000-0000-00005B130000}"/>
    <cellStyle name="Calculation 4 7 36" xfId="11152" xr:uid="{00000000-0005-0000-0000-00005C130000}"/>
    <cellStyle name="Calculation 4 7 36 2" xfId="21858" xr:uid="{00000000-0005-0000-0000-00005D130000}"/>
    <cellStyle name="Calculation 4 7 37" xfId="11219" xr:uid="{00000000-0005-0000-0000-00005E130000}"/>
    <cellStyle name="Calculation 4 7 37 2" xfId="21919" xr:uid="{00000000-0005-0000-0000-00005F130000}"/>
    <cellStyle name="Calculation 4 7 38" xfId="11335" xr:uid="{00000000-0005-0000-0000-000060130000}"/>
    <cellStyle name="Calculation 4 7 39" xfId="22089" xr:uid="{00000000-0005-0000-0000-000061130000}"/>
    <cellStyle name="Calculation 4 7 4" xfId="1442" xr:uid="{00000000-0005-0000-0000-000062130000}"/>
    <cellStyle name="Calculation 4 7 4 2" xfId="4256" xr:uid="{00000000-0005-0000-0000-000063130000}"/>
    <cellStyle name="Calculation 4 7 4 2 2" xfId="15008" xr:uid="{00000000-0005-0000-0000-000064130000}"/>
    <cellStyle name="Calculation 4 7 4 3" xfId="6439" xr:uid="{00000000-0005-0000-0000-000065130000}"/>
    <cellStyle name="Calculation 4 7 4 3 2" xfId="17191" xr:uid="{00000000-0005-0000-0000-000066130000}"/>
    <cellStyle name="Calculation 4 7 4 4" xfId="12195" xr:uid="{00000000-0005-0000-0000-000067130000}"/>
    <cellStyle name="Calculation 4 7 40" xfId="22341" xr:uid="{00000000-0005-0000-0000-000068130000}"/>
    <cellStyle name="Calculation 4 7 5" xfId="1284" xr:uid="{00000000-0005-0000-0000-000069130000}"/>
    <cellStyle name="Calculation 4 7 5 2" xfId="4098" xr:uid="{00000000-0005-0000-0000-00006A130000}"/>
    <cellStyle name="Calculation 4 7 5 2 2" xfId="14850" xr:uid="{00000000-0005-0000-0000-00006B130000}"/>
    <cellStyle name="Calculation 4 7 5 3" xfId="6281" xr:uid="{00000000-0005-0000-0000-00006C130000}"/>
    <cellStyle name="Calculation 4 7 5 3 2" xfId="17033" xr:uid="{00000000-0005-0000-0000-00006D130000}"/>
    <cellStyle name="Calculation 4 7 5 4" xfId="12037" xr:uid="{00000000-0005-0000-0000-00006E130000}"/>
    <cellStyle name="Calculation 4 7 6" xfId="1851" xr:uid="{00000000-0005-0000-0000-00006F130000}"/>
    <cellStyle name="Calculation 4 7 6 2" xfId="4665" xr:uid="{00000000-0005-0000-0000-000070130000}"/>
    <cellStyle name="Calculation 4 7 6 2 2" xfId="15417" xr:uid="{00000000-0005-0000-0000-000071130000}"/>
    <cellStyle name="Calculation 4 7 6 3" xfId="6848" xr:uid="{00000000-0005-0000-0000-000072130000}"/>
    <cellStyle name="Calculation 4 7 6 3 2" xfId="17600" xr:uid="{00000000-0005-0000-0000-000073130000}"/>
    <cellStyle name="Calculation 4 7 6 4" xfId="12604" xr:uid="{00000000-0005-0000-0000-000074130000}"/>
    <cellStyle name="Calculation 4 7 7" xfId="1498" xr:uid="{00000000-0005-0000-0000-000075130000}"/>
    <cellStyle name="Calculation 4 7 7 2" xfId="4312" xr:uid="{00000000-0005-0000-0000-000076130000}"/>
    <cellStyle name="Calculation 4 7 7 2 2" xfId="15064" xr:uid="{00000000-0005-0000-0000-000077130000}"/>
    <cellStyle name="Calculation 4 7 7 3" xfId="6495" xr:uid="{00000000-0005-0000-0000-000078130000}"/>
    <cellStyle name="Calculation 4 7 7 3 2" xfId="17247" xr:uid="{00000000-0005-0000-0000-000079130000}"/>
    <cellStyle name="Calculation 4 7 7 4" xfId="12251" xr:uid="{00000000-0005-0000-0000-00007A130000}"/>
    <cellStyle name="Calculation 4 7 8" xfId="2180" xr:uid="{00000000-0005-0000-0000-00007B130000}"/>
    <cellStyle name="Calculation 4 7 8 2" xfId="4994" xr:uid="{00000000-0005-0000-0000-00007C130000}"/>
    <cellStyle name="Calculation 4 7 8 2 2" xfId="15746" xr:uid="{00000000-0005-0000-0000-00007D130000}"/>
    <cellStyle name="Calculation 4 7 8 3" xfId="7177" xr:uid="{00000000-0005-0000-0000-00007E130000}"/>
    <cellStyle name="Calculation 4 7 8 3 2" xfId="17929" xr:uid="{00000000-0005-0000-0000-00007F130000}"/>
    <cellStyle name="Calculation 4 7 8 4" xfId="12933" xr:uid="{00000000-0005-0000-0000-000080130000}"/>
    <cellStyle name="Calculation 4 7 9" xfId="1813" xr:uid="{00000000-0005-0000-0000-000081130000}"/>
    <cellStyle name="Calculation 4 7 9 2" xfId="4627" xr:uid="{00000000-0005-0000-0000-000082130000}"/>
    <cellStyle name="Calculation 4 7 9 2 2" xfId="15379" xr:uid="{00000000-0005-0000-0000-000083130000}"/>
    <cellStyle name="Calculation 4 7 9 3" xfId="6810" xr:uid="{00000000-0005-0000-0000-000084130000}"/>
    <cellStyle name="Calculation 4 7 9 3 2" xfId="17562" xr:uid="{00000000-0005-0000-0000-000085130000}"/>
    <cellStyle name="Calculation 4 7 9 4" xfId="12566" xr:uid="{00000000-0005-0000-0000-000086130000}"/>
    <cellStyle name="Calculation 4 8" xfId="833" xr:uid="{00000000-0005-0000-0000-000087130000}"/>
    <cellStyle name="Calculation 4 8 2" xfId="3645" xr:uid="{00000000-0005-0000-0000-000088130000}"/>
    <cellStyle name="Calculation 4 8 2 2" xfId="14397" xr:uid="{00000000-0005-0000-0000-000089130000}"/>
    <cellStyle name="Calculation 4 8 3" xfId="3253" xr:uid="{00000000-0005-0000-0000-00008A130000}"/>
    <cellStyle name="Calculation 4 8 3 2" xfId="14006" xr:uid="{00000000-0005-0000-0000-00008B130000}"/>
    <cellStyle name="Calculation 4 8 4" xfId="11584" xr:uid="{00000000-0005-0000-0000-00008C130000}"/>
    <cellStyle name="Calculation 4 9" xfId="1178" xr:uid="{00000000-0005-0000-0000-00008D130000}"/>
    <cellStyle name="Calculation 4 9 2" xfId="3992" xr:uid="{00000000-0005-0000-0000-00008E130000}"/>
    <cellStyle name="Calculation 4 9 2 2" xfId="14744" xr:uid="{00000000-0005-0000-0000-00008F130000}"/>
    <cellStyle name="Calculation 4 9 3" xfId="6175" xr:uid="{00000000-0005-0000-0000-000090130000}"/>
    <cellStyle name="Calculation 4 9 3 2" xfId="16927" xr:uid="{00000000-0005-0000-0000-000091130000}"/>
    <cellStyle name="Calculation 4 9 4" xfId="11931" xr:uid="{00000000-0005-0000-0000-000092130000}"/>
    <cellStyle name="Change" xfId="178" xr:uid="{00000000-0005-0000-0000-000093130000}"/>
    <cellStyle name="Change 2" xfId="179" xr:uid="{00000000-0005-0000-0000-000094130000}"/>
    <cellStyle name="Check Cell" xfId="313" builtinId="23" customBuiltin="1"/>
    <cellStyle name="Check Cell 2" xfId="180" xr:uid="{00000000-0005-0000-0000-000096130000}"/>
    <cellStyle name="Check Cell 2 2" xfId="181" xr:uid="{00000000-0005-0000-0000-000097130000}"/>
    <cellStyle name="Check Cell 2 2 2" xfId="364" xr:uid="{00000000-0005-0000-0000-000098130000}"/>
    <cellStyle name="Check Cell 2 2 3" xfId="617" xr:uid="{00000000-0005-0000-0000-000099130000}"/>
    <cellStyle name="Check Cell 2 3" xfId="182" xr:uid="{00000000-0005-0000-0000-00009A130000}"/>
    <cellStyle name="Check Cell 3" xfId="183" xr:uid="{00000000-0005-0000-0000-00009B130000}"/>
    <cellStyle name="Check Cell 3 2" xfId="363" xr:uid="{00000000-0005-0000-0000-00009C130000}"/>
    <cellStyle name="Check Cell 3 3" xfId="423" xr:uid="{00000000-0005-0000-0000-00009D130000}"/>
    <cellStyle name="Check Cell 3 4" xfId="618" xr:uid="{00000000-0005-0000-0000-00009E130000}"/>
    <cellStyle name="Check Cell 4" xfId="184" xr:uid="{00000000-0005-0000-0000-00009F130000}"/>
    <cellStyle name="Check Cell 4 2" xfId="362" xr:uid="{00000000-0005-0000-0000-0000A0130000}"/>
    <cellStyle name="Check Cell 4 3" xfId="450" xr:uid="{00000000-0005-0000-0000-0000A1130000}"/>
    <cellStyle name="Check Cell 5" xfId="185" xr:uid="{00000000-0005-0000-0000-0000A2130000}"/>
    <cellStyle name="Comma 2" xfId="186" xr:uid="{00000000-0005-0000-0000-0000A3130000}"/>
    <cellStyle name="Comma 2 2" xfId="187" xr:uid="{00000000-0005-0000-0000-0000A4130000}"/>
    <cellStyle name="Comma 2 2 2" xfId="188" xr:uid="{00000000-0005-0000-0000-0000A5130000}"/>
    <cellStyle name="Comma 2 3" xfId="189" xr:uid="{00000000-0005-0000-0000-0000A6130000}"/>
    <cellStyle name="Explanatory Text" xfId="316" builtinId="53" customBuiltin="1"/>
    <cellStyle name="Explanatory Text 2" xfId="190" xr:uid="{00000000-0005-0000-0000-0000A8130000}"/>
    <cellStyle name="Explanatory Text 2 2" xfId="191" xr:uid="{00000000-0005-0000-0000-0000A9130000}"/>
    <cellStyle name="Explanatory Text 2 2 2" xfId="361" xr:uid="{00000000-0005-0000-0000-0000AA130000}"/>
    <cellStyle name="Explanatory Text 2 2 3" xfId="619" xr:uid="{00000000-0005-0000-0000-0000AB130000}"/>
    <cellStyle name="Explanatory Text 2 3" xfId="192" xr:uid="{00000000-0005-0000-0000-0000AC130000}"/>
    <cellStyle name="Explanatory Text 3" xfId="193" xr:uid="{00000000-0005-0000-0000-0000AD130000}"/>
    <cellStyle name="Explanatory Text 3 2" xfId="420" xr:uid="{00000000-0005-0000-0000-0000AE130000}"/>
    <cellStyle name="Explanatory Text 3 3" xfId="620" xr:uid="{00000000-0005-0000-0000-0000AF130000}"/>
    <cellStyle name="Explanatory Text 4" xfId="449" xr:uid="{00000000-0005-0000-0000-0000B0130000}"/>
    <cellStyle name="Good" xfId="306" builtinId="26" customBuiltin="1"/>
    <cellStyle name="Good 2" xfId="194" xr:uid="{00000000-0005-0000-0000-0000B2130000}"/>
    <cellStyle name="Good 2 2" xfId="195" xr:uid="{00000000-0005-0000-0000-0000B3130000}"/>
    <cellStyle name="Good 2 2 2" xfId="360" xr:uid="{00000000-0005-0000-0000-0000B4130000}"/>
    <cellStyle name="Good 2 2 3" xfId="621" xr:uid="{00000000-0005-0000-0000-0000B5130000}"/>
    <cellStyle name="Good 2 3" xfId="196" xr:uid="{00000000-0005-0000-0000-0000B6130000}"/>
    <cellStyle name="Good 3" xfId="197" xr:uid="{00000000-0005-0000-0000-0000B7130000}"/>
    <cellStyle name="Good 3 2" xfId="198" xr:uid="{00000000-0005-0000-0000-0000B8130000}"/>
    <cellStyle name="Good 3 3" xfId="359" xr:uid="{00000000-0005-0000-0000-0000B9130000}"/>
    <cellStyle name="Good 3 4" xfId="430" xr:uid="{00000000-0005-0000-0000-0000BA130000}"/>
    <cellStyle name="Good 3 5" xfId="622" xr:uid="{00000000-0005-0000-0000-0000BB130000}"/>
    <cellStyle name="Good 4" xfId="199" xr:uid="{00000000-0005-0000-0000-0000BC130000}"/>
    <cellStyle name="Good 4 2" xfId="358" xr:uid="{00000000-0005-0000-0000-0000BD130000}"/>
    <cellStyle name="Good 4 3" xfId="448" xr:uid="{00000000-0005-0000-0000-0000BE130000}"/>
    <cellStyle name="Good 5" xfId="200" xr:uid="{00000000-0005-0000-0000-0000BF130000}"/>
    <cellStyle name="Heading 1" xfId="302" builtinId="16" customBuiltin="1"/>
    <cellStyle name="Heading 1 2" xfId="201" xr:uid="{00000000-0005-0000-0000-0000C1130000}"/>
    <cellStyle name="Heading 1 2 2" xfId="202" xr:uid="{00000000-0005-0000-0000-0000C2130000}"/>
    <cellStyle name="Heading 1 2 2 2" xfId="357" xr:uid="{00000000-0005-0000-0000-0000C3130000}"/>
    <cellStyle name="Heading 1 2 2 3" xfId="623" xr:uid="{00000000-0005-0000-0000-0000C4130000}"/>
    <cellStyle name="Heading 1 2 3" xfId="203" xr:uid="{00000000-0005-0000-0000-0000C5130000}"/>
    <cellStyle name="Heading 1 3" xfId="204" xr:uid="{00000000-0005-0000-0000-0000C6130000}"/>
    <cellStyle name="Heading 1 3 2" xfId="434" xr:uid="{00000000-0005-0000-0000-0000C7130000}"/>
    <cellStyle name="Heading 1 3 3" xfId="624" xr:uid="{00000000-0005-0000-0000-0000C8130000}"/>
    <cellStyle name="Heading 1 4" xfId="447" xr:uid="{00000000-0005-0000-0000-0000C9130000}"/>
    <cellStyle name="Heading 2" xfId="303" builtinId="17" customBuiltin="1"/>
    <cellStyle name="Heading 2 2" xfId="205" xr:uid="{00000000-0005-0000-0000-0000CB130000}"/>
    <cellStyle name="Heading 2 2 2" xfId="206" xr:uid="{00000000-0005-0000-0000-0000CC130000}"/>
    <cellStyle name="Heading 2 2 2 2" xfId="356" xr:uid="{00000000-0005-0000-0000-0000CD130000}"/>
    <cellStyle name="Heading 2 2 2 3" xfId="625" xr:uid="{00000000-0005-0000-0000-0000CE130000}"/>
    <cellStyle name="Heading 2 2 3" xfId="207" xr:uid="{00000000-0005-0000-0000-0000CF130000}"/>
    <cellStyle name="Heading 2 3" xfId="208" xr:uid="{00000000-0005-0000-0000-0000D0130000}"/>
    <cellStyle name="Heading 2 3 2" xfId="433" xr:uid="{00000000-0005-0000-0000-0000D1130000}"/>
    <cellStyle name="Heading 2 3 3" xfId="626" xr:uid="{00000000-0005-0000-0000-0000D2130000}"/>
    <cellStyle name="Heading 2 4" xfId="446" xr:uid="{00000000-0005-0000-0000-0000D3130000}"/>
    <cellStyle name="Heading 3" xfId="304" builtinId="18" customBuiltin="1"/>
    <cellStyle name="Heading 3 2" xfId="209" xr:uid="{00000000-0005-0000-0000-0000D5130000}"/>
    <cellStyle name="Heading 3 2 2" xfId="210" xr:uid="{00000000-0005-0000-0000-0000D6130000}"/>
    <cellStyle name="Heading 3 2 2 2" xfId="355" xr:uid="{00000000-0005-0000-0000-0000D7130000}"/>
    <cellStyle name="Heading 3 2 2 3" xfId="627" xr:uid="{00000000-0005-0000-0000-0000D8130000}"/>
    <cellStyle name="Heading 3 2 3" xfId="211" xr:uid="{00000000-0005-0000-0000-0000D9130000}"/>
    <cellStyle name="Heading 3 3" xfId="212" xr:uid="{00000000-0005-0000-0000-0000DA130000}"/>
    <cellStyle name="Heading 3 3 2" xfId="432" xr:uid="{00000000-0005-0000-0000-0000DB130000}"/>
    <cellStyle name="Heading 3 3 3" xfId="628" xr:uid="{00000000-0005-0000-0000-0000DC130000}"/>
    <cellStyle name="Heading 3 4" xfId="445" xr:uid="{00000000-0005-0000-0000-0000DD130000}"/>
    <cellStyle name="Heading 4" xfId="305" builtinId="19" customBuiltin="1"/>
    <cellStyle name="Heading 4 2" xfId="213" xr:uid="{00000000-0005-0000-0000-0000DF130000}"/>
    <cellStyle name="Heading 4 2 2" xfId="214" xr:uid="{00000000-0005-0000-0000-0000E0130000}"/>
    <cellStyle name="Heading 4 2 2 2" xfId="354" xr:uid="{00000000-0005-0000-0000-0000E1130000}"/>
    <cellStyle name="Heading 4 2 2 3" xfId="629" xr:uid="{00000000-0005-0000-0000-0000E2130000}"/>
    <cellStyle name="Heading 4 2 3" xfId="215" xr:uid="{00000000-0005-0000-0000-0000E3130000}"/>
    <cellStyle name="Heading 4 3" xfId="216" xr:uid="{00000000-0005-0000-0000-0000E4130000}"/>
    <cellStyle name="Heading 4 3 2" xfId="431" xr:uid="{00000000-0005-0000-0000-0000E5130000}"/>
    <cellStyle name="Heading 4 3 3" xfId="630" xr:uid="{00000000-0005-0000-0000-0000E6130000}"/>
    <cellStyle name="Heading 4 4" xfId="444" xr:uid="{00000000-0005-0000-0000-0000E7130000}"/>
    <cellStyle name="Hyperlink 2" xfId="217" xr:uid="{00000000-0005-0000-0000-0000E8130000}"/>
    <cellStyle name="Hyperlink 2 2" xfId="218" xr:uid="{00000000-0005-0000-0000-0000E9130000}"/>
    <cellStyle name="Hyperlink 2 2 2" xfId="219" xr:uid="{00000000-0005-0000-0000-0000EA130000}"/>
    <cellStyle name="Hyperlink 2 3" xfId="482" xr:uid="{00000000-0005-0000-0000-0000EB130000}"/>
    <cellStyle name="Hyperlink 2 4" xfId="631" xr:uid="{00000000-0005-0000-0000-0000EC130000}"/>
    <cellStyle name="Hyperlink 3" xfId="553" xr:uid="{00000000-0005-0000-0000-0000ED130000}"/>
    <cellStyle name="Input" xfId="309" builtinId="20" customBuiltin="1"/>
    <cellStyle name="Input 2" xfId="220" xr:uid="{00000000-0005-0000-0000-0000EF130000}"/>
    <cellStyle name="Input 2 10" xfId="907" xr:uid="{00000000-0005-0000-0000-0000F0130000}"/>
    <cellStyle name="Input 2 10 2" xfId="3719" xr:uid="{00000000-0005-0000-0000-0000F1130000}"/>
    <cellStyle name="Input 2 10 2 2" xfId="14471" xr:uid="{00000000-0005-0000-0000-0000F2130000}"/>
    <cellStyle name="Input 2 10 3" xfId="5902" xr:uid="{00000000-0005-0000-0000-0000F3130000}"/>
    <cellStyle name="Input 2 10 3 2" xfId="16654" xr:uid="{00000000-0005-0000-0000-0000F4130000}"/>
    <cellStyle name="Input 2 10 4" xfId="11658" xr:uid="{00000000-0005-0000-0000-0000F5130000}"/>
    <cellStyle name="Input 2 11" xfId="734" xr:uid="{00000000-0005-0000-0000-0000F6130000}"/>
    <cellStyle name="Input 2 11 2" xfId="3544" xr:uid="{00000000-0005-0000-0000-0000F7130000}"/>
    <cellStyle name="Input 2 11 2 2" xfId="14296" xr:uid="{00000000-0005-0000-0000-0000F8130000}"/>
    <cellStyle name="Input 2 11 3" xfId="3292" xr:uid="{00000000-0005-0000-0000-0000F9130000}"/>
    <cellStyle name="Input 2 11 3 2" xfId="14045" xr:uid="{00000000-0005-0000-0000-0000FA130000}"/>
    <cellStyle name="Input 2 11 4" xfId="11483" xr:uid="{00000000-0005-0000-0000-0000FB130000}"/>
    <cellStyle name="Input 2 12" xfId="861" xr:uid="{00000000-0005-0000-0000-0000FC130000}"/>
    <cellStyle name="Input 2 12 2" xfId="3673" xr:uid="{00000000-0005-0000-0000-0000FD130000}"/>
    <cellStyle name="Input 2 12 2 2" xfId="14425" xr:uid="{00000000-0005-0000-0000-0000FE130000}"/>
    <cellStyle name="Input 2 12 3" xfId="3237" xr:uid="{00000000-0005-0000-0000-0000FF130000}"/>
    <cellStyle name="Input 2 12 3 2" xfId="13990" xr:uid="{00000000-0005-0000-0000-000000140000}"/>
    <cellStyle name="Input 2 12 4" xfId="11612" xr:uid="{00000000-0005-0000-0000-000001140000}"/>
    <cellStyle name="Input 2 13" xfId="837" xr:uid="{00000000-0005-0000-0000-000002140000}"/>
    <cellStyle name="Input 2 13 2" xfId="3649" xr:uid="{00000000-0005-0000-0000-000003140000}"/>
    <cellStyle name="Input 2 13 2 2" xfId="14401" xr:uid="{00000000-0005-0000-0000-000004140000}"/>
    <cellStyle name="Input 2 13 3" xfId="3251" xr:uid="{00000000-0005-0000-0000-000005140000}"/>
    <cellStyle name="Input 2 13 3 2" xfId="14004" xr:uid="{00000000-0005-0000-0000-000006140000}"/>
    <cellStyle name="Input 2 13 4" xfId="11588" xr:uid="{00000000-0005-0000-0000-000007140000}"/>
    <cellStyle name="Input 2 14" xfId="1169" xr:uid="{00000000-0005-0000-0000-000008140000}"/>
    <cellStyle name="Input 2 14 2" xfId="3983" xr:uid="{00000000-0005-0000-0000-000009140000}"/>
    <cellStyle name="Input 2 14 2 2" xfId="14735" xr:uid="{00000000-0005-0000-0000-00000A140000}"/>
    <cellStyle name="Input 2 14 3" xfId="6166" xr:uid="{00000000-0005-0000-0000-00000B140000}"/>
    <cellStyle name="Input 2 14 3 2" xfId="16918" xr:uid="{00000000-0005-0000-0000-00000C140000}"/>
    <cellStyle name="Input 2 14 4" xfId="11922" xr:uid="{00000000-0005-0000-0000-00000D140000}"/>
    <cellStyle name="Input 2 15" xfId="1710" xr:uid="{00000000-0005-0000-0000-00000E140000}"/>
    <cellStyle name="Input 2 15 2" xfId="4524" xr:uid="{00000000-0005-0000-0000-00000F140000}"/>
    <cellStyle name="Input 2 15 2 2" xfId="15276" xr:uid="{00000000-0005-0000-0000-000010140000}"/>
    <cellStyle name="Input 2 15 3" xfId="6707" xr:uid="{00000000-0005-0000-0000-000011140000}"/>
    <cellStyle name="Input 2 15 3 2" xfId="17459" xr:uid="{00000000-0005-0000-0000-000012140000}"/>
    <cellStyle name="Input 2 15 4" xfId="12463" xr:uid="{00000000-0005-0000-0000-000013140000}"/>
    <cellStyle name="Input 2 16" xfId="1692" xr:uid="{00000000-0005-0000-0000-000014140000}"/>
    <cellStyle name="Input 2 16 2" xfId="4506" xr:uid="{00000000-0005-0000-0000-000015140000}"/>
    <cellStyle name="Input 2 16 2 2" xfId="15258" xr:uid="{00000000-0005-0000-0000-000016140000}"/>
    <cellStyle name="Input 2 16 3" xfId="6689" xr:uid="{00000000-0005-0000-0000-000017140000}"/>
    <cellStyle name="Input 2 16 3 2" xfId="17441" xr:uid="{00000000-0005-0000-0000-000018140000}"/>
    <cellStyle name="Input 2 16 4" xfId="12445" xr:uid="{00000000-0005-0000-0000-000019140000}"/>
    <cellStyle name="Input 2 17" xfId="2043" xr:uid="{00000000-0005-0000-0000-00001A140000}"/>
    <cellStyle name="Input 2 17 2" xfId="4857" xr:uid="{00000000-0005-0000-0000-00001B140000}"/>
    <cellStyle name="Input 2 17 2 2" xfId="15609" xr:uid="{00000000-0005-0000-0000-00001C140000}"/>
    <cellStyle name="Input 2 17 3" xfId="7040" xr:uid="{00000000-0005-0000-0000-00001D140000}"/>
    <cellStyle name="Input 2 17 3 2" xfId="17792" xr:uid="{00000000-0005-0000-0000-00001E140000}"/>
    <cellStyle name="Input 2 17 4" xfId="12796" xr:uid="{00000000-0005-0000-0000-00001F140000}"/>
    <cellStyle name="Input 2 18" xfId="2025" xr:uid="{00000000-0005-0000-0000-000020140000}"/>
    <cellStyle name="Input 2 18 2" xfId="4839" xr:uid="{00000000-0005-0000-0000-000021140000}"/>
    <cellStyle name="Input 2 18 2 2" xfId="15591" xr:uid="{00000000-0005-0000-0000-000022140000}"/>
    <cellStyle name="Input 2 18 3" xfId="7022" xr:uid="{00000000-0005-0000-0000-000023140000}"/>
    <cellStyle name="Input 2 18 3 2" xfId="17774" xr:uid="{00000000-0005-0000-0000-000024140000}"/>
    <cellStyle name="Input 2 18 4" xfId="12778" xr:uid="{00000000-0005-0000-0000-000025140000}"/>
    <cellStyle name="Input 2 19" xfId="1963" xr:uid="{00000000-0005-0000-0000-000026140000}"/>
    <cellStyle name="Input 2 19 2" xfId="4777" xr:uid="{00000000-0005-0000-0000-000027140000}"/>
    <cellStyle name="Input 2 19 2 2" xfId="15529" xr:uid="{00000000-0005-0000-0000-000028140000}"/>
    <cellStyle name="Input 2 19 3" xfId="6960" xr:uid="{00000000-0005-0000-0000-000029140000}"/>
    <cellStyle name="Input 2 19 3 2" xfId="17712" xr:uid="{00000000-0005-0000-0000-00002A140000}"/>
    <cellStyle name="Input 2 19 4" xfId="12716" xr:uid="{00000000-0005-0000-0000-00002B140000}"/>
    <cellStyle name="Input 2 2" xfId="221" xr:uid="{00000000-0005-0000-0000-00002C140000}"/>
    <cellStyle name="Input 2 2 10" xfId="1173" xr:uid="{00000000-0005-0000-0000-00002D140000}"/>
    <cellStyle name="Input 2 2 10 2" xfId="3987" xr:uid="{00000000-0005-0000-0000-00002E140000}"/>
    <cellStyle name="Input 2 2 10 2 2" xfId="14739" xr:uid="{00000000-0005-0000-0000-00002F140000}"/>
    <cellStyle name="Input 2 2 10 3" xfId="6170" xr:uid="{00000000-0005-0000-0000-000030140000}"/>
    <cellStyle name="Input 2 2 10 3 2" xfId="16922" xr:uid="{00000000-0005-0000-0000-000031140000}"/>
    <cellStyle name="Input 2 2 10 4" xfId="11926" xr:uid="{00000000-0005-0000-0000-000032140000}"/>
    <cellStyle name="Input 2 2 11" xfId="759" xr:uid="{00000000-0005-0000-0000-000033140000}"/>
    <cellStyle name="Input 2 2 11 2" xfId="3569" xr:uid="{00000000-0005-0000-0000-000034140000}"/>
    <cellStyle name="Input 2 2 11 2 2" xfId="14321" xr:uid="{00000000-0005-0000-0000-000035140000}"/>
    <cellStyle name="Input 2 2 11 3" xfId="3287" xr:uid="{00000000-0005-0000-0000-000036140000}"/>
    <cellStyle name="Input 2 2 11 3 2" xfId="14040" xr:uid="{00000000-0005-0000-0000-000037140000}"/>
    <cellStyle name="Input 2 2 11 4" xfId="11508" xr:uid="{00000000-0005-0000-0000-000038140000}"/>
    <cellStyle name="Input 2 2 12" xfId="1712" xr:uid="{00000000-0005-0000-0000-000039140000}"/>
    <cellStyle name="Input 2 2 12 2" xfId="4526" xr:uid="{00000000-0005-0000-0000-00003A140000}"/>
    <cellStyle name="Input 2 2 12 2 2" xfId="15278" xr:uid="{00000000-0005-0000-0000-00003B140000}"/>
    <cellStyle name="Input 2 2 12 3" xfId="6709" xr:uid="{00000000-0005-0000-0000-00003C140000}"/>
    <cellStyle name="Input 2 2 12 3 2" xfId="17461" xr:uid="{00000000-0005-0000-0000-00003D140000}"/>
    <cellStyle name="Input 2 2 12 4" xfId="12465" xr:uid="{00000000-0005-0000-0000-00003E140000}"/>
    <cellStyle name="Input 2 2 13" xfId="1198" xr:uid="{00000000-0005-0000-0000-00003F140000}"/>
    <cellStyle name="Input 2 2 13 2" xfId="4012" xr:uid="{00000000-0005-0000-0000-000040140000}"/>
    <cellStyle name="Input 2 2 13 2 2" xfId="14764" xr:uid="{00000000-0005-0000-0000-000041140000}"/>
    <cellStyle name="Input 2 2 13 3" xfId="6195" xr:uid="{00000000-0005-0000-0000-000042140000}"/>
    <cellStyle name="Input 2 2 13 3 2" xfId="16947" xr:uid="{00000000-0005-0000-0000-000043140000}"/>
    <cellStyle name="Input 2 2 13 4" xfId="11951" xr:uid="{00000000-0005-0000-0000-000044140000}"/>
    <cellStyle name="Input 2 2 14" xfId="2045" xr:uid="{00000000-0005-0000-0000-000045140000}"/>
    <cellStyle name="Input 2 2 14 2" xfId="4859" xr:uid="{00000000-0005-0000-0000-000046140000}"/>
    <cellStyle name="Input 2 2 14 2 2" xfId="15611" xr:uid="{00000000-0005-0000-0000-000047140000}"/>
    <cellStyle name="Input 2 2 14 3" xfId="7042" xr:uid="{00000000-0005-0000-0000-000048140000}"/>
    <cellStyle name="Input 2 2 14 3 2" xfId="17794" xr:uid="{00000000-0005-0000-0000-000049140000}"/>
    <cellStyle name="Input 2 2 14 4" xfId="12798" xr:uid="{00000000-0005-0000-0000-00004A140000}"/>
    <cellStyle name="Input 2 2 15" xfId="1729" xr:uid="{00000000-0005-0000-0000-00004B140000}"/>
    <cellStyle name="Input 2 2 15 2" xfId="4543" xr:uid="{00000000-0005-0000-0000-00004C140000}"/>
    <cellStyle name="Input 2 2 15 2 2" xfId="15295" xr:uid="{00000000-0005-0000-0000-00004D140000}"/>
    <cellStyle name="Input 2 2 15 3" xfId="6726" xr:uid="{00000000-0005-0000-0000-00004E140000}"/>
    <cellStyle name="Input 2 2 15 3 2" xfId="17478" xr:uid="{00000000-0005-0000-0000-00004F140000}"/>
    <cellStyle name="Input 2 2 15 4" xfId="12482" xr:uid="{00000000-0005-0000-0000-000050140000}"/>
    <cellStyle name="Input 2 2 16" xfId="2368" xr:uid="{00000000-0005-0000-0000-000051140000}"/>
    <cellStyle name="Input 2 2 16 2" xfId="5182" xr:uid="{00000000-0005-0000-0000-000052140000}"/>
    <cellStyle name="Input 2 2 16 2 2" xfId="15934" xr:uid="{00000000-0005-0000-0000-000053140000}"/>
    <cellStyle name="Input 2 2 16 3" xfId="7365" xr:uid="{00000000-0005-0000-0000-000054140000}"/>
    <cellStyle name="Input 2 2 16 3 2" xfId="18117" xr:uid="{00000000-0005-0000-0000-000055140000}"/>
    <cellStyle name="Input 2 2 16 4" xfId="13121" xr:uid="{00000000-0005-0000-0000-000056140000}"/>
    <cellStyle name="Input 2 2 17" xfId="2062" xr:uid="{00000000-0005-0000-0000-000057140000}"/>
    <cellStyle name="Input 2 2 17 2" xfId="4876" xr:uid="{00000000-0005-0000-0000-000058140000}"/>
    <cellStyle name="Input 2 2 17 2 2" xfId="15628" xr:uid="{00000000-0005-0000-0000-000059140000}"/>
    <cellStyle name="Input 2 2 17 3" xfId="7059" xr:uid="{00000000-0005-0000-0000-00005A140000}"/>
    <cellStyle name="Input 2 2 17 3 2" xfId="17811" xr:uid="{00000000-0005-0000-0000-00005B140000}"/>
    <cellStyle name="Input 2 2 17 4" xfId="12815" xr:uid="{00000000-0005-0000-0000-00005C140000}"/>
    <cellStyle name="Input 2 2 18" xfId="2485" xr:uid="{00000000-0005-0000-0000-00005D140000}"/>
    <cellStyle name="Input 2 2 18 2" xfId="5299" xr:uid="{00000000-0005-0000-0000-00005E140000}"/>
    <cellStyle name="Input 2 2 18 2 2" xfId="16051" xr:uid="{00000000-0005-0000-0000-00005F140000}"/>
    <cellStyle name="Input 2 2 18 3" xfId="7482" xr:uid="{00000000-0005-0000-0000-000060140000}"/>
    <cellStyle name="Input 2 2 18 3 2" xfId="18234" xr:uid="{00000000-0005-0000-0000-000061140000}"/>
    <cellStyle name="Input 2 2 18 4" xfId="13238" xr:uid="{00000000-0005-0000-0000-000062140000}"/>
    <cellStyle name="Input 2 2 19" xfId="2745" xr:uid="{00000000-0005-0000-0000-000063140000}"/>
    <cellStyle name="Input 2 2 19 2" xfId="5559" xr:uid="{00000000-0005-0000-0000-000064140000}"/>
    <cellStyle name="Input 2 2 19 2 2" xfId="16311" xr:uid="{00000000-0005-0000-0000-000065140000}"/>
    <cellStyle name="Input 2 2 19 3" xfId="7742" xr:uid="{00000000-0005-0000-0000-000066140000}"/>
    <cellStyle name="Input 2 2 19 3 2" xfId="18494" xr:uid="{00000000-0005-0000-0000-000067140000}"/>
    <cellStyle name="Input 2 2 19 4" xfId="13498" xr:uid="{00000000-0005-0000-0000-000068140000}"/>
    <cellStyle name="Input 2 2 2" xfId="492" xr:uid="{00000000-0005-0000-0000-000069140000}"/>
    <cellStyle name="Input 2 2 2 10" xfId="2241" xr:uid="{00000000-0005-0000-0000-00006A140000}"/>
    <cellStyle name="Input 2 2 2 10 2" xfId="5055" xr:uid="{00000000-0005-0000-0000-00006B140000}"/>
    <cellStyle name="Input 2 2 2 10 2 2" xfId="15807" xr:uid="{00000000-0005-0000-0000-00006C140000}"/>
    <cellStyle name="Input 2 2 2 10 3" xfId="7238" xr:uid="{00000000-0005-0000-0000-00006D140000}"/>
    <cellStyle name="Input 2 2 2 10 3 2" xfId="17990" xr:uid="{00000000-0005-0000-0000-00006E140000}"/>
    <cellStyle name="Input 2 2 2 10 4" xfId="12994" xr:uid="{00000000-0005-0000-0000-00006F140000}"/>
    <cellStyle name="Input 2 2 2 11" xfId="1210" xr:uid="{00000000-0005-0000-0000-000070140000}"/>
    <cellStyle name="Input 2 2 2 11 2" xfId="4024" xr:uid="{00000000-0005-0000-0000-000071140000}"/>
    <cellStyle name="Input 2 2 2 11 2 2" xfId="14776" xr:uid="{00000000-0005-0000-0000-000072140000}"/>
    <cellStyle name="Input 2 2 2 11 3" xfId="6207" xr:uid="{00000000-0005-0000-0000-000073140000}"/>
    <cellStyle name="Input 2 2 2 11 3 2" xfId="16959" xr:uid="{00000000-0005-0000-0000-000074140000}"/>
    <cellStyle name="Input 2 2 2 11 4" xfId="11963" xr:uid="{00000000-0005-0000-0000-000075140000}"/>
    <cellStyle name="Input 2 2 2 12" xfId="2549" xr:uid="{00000000-0005-0000-0000-000076140000}"/>
    <cellStyle name="Input 2 2 2 12 2" xfId="5363" xr:uid="{00000000-0005-0000-0000-000077140000}"/>
    <cellStyle name="Input 2 2 2 12 2 2" xfId="16115" xr:uid="{00000000-0005-0000-0000-000078140000}"/>
    <cellStyle name="Input 2 2 2 12 3" xfId="7546" xr:uid="{00000000-0005-0000-0000-000079140000}"/>
    <cellStyle name="Input 2 2 2 12 3 2" xfId="18298" xr:uid="{00000000-0005-0000-0000-00007A140000}"/>
    <cellStyle name="Input 2 2 2 12 4" xfId="13302" xr:uid="{00000000-0005-0000-0000-00007B140000}"/>
    <cellStyle name="Input 2 2 2 13" xfId="2640" xr:uid="{00000000-0005-0000-0000-00007C140000}"/>
    <cellStyle name="Input 2 2 2 13 2" xfId="5454" xr:uid="{00000000-0005-0000-0000-00007D140000}"/>
    <cellStyle name="Input 2 2 2 13 2 2" xfId="16206" xr:uid="{00000000-0005-0000-0000-00007E140000}"/>
    <cellStyle name="Input 2 2 2 13 3" xfId="7637" xr:uid="{00000000-0005-0000-0000-00007F140000}"/>
    <cellStyle name="Input 2 2 2 13 3 2" xfId="18389" xr:uid="{00000000-0005-0000-0000-000080140000}"/>
    <cellStyle name="Input 2 2 2 13 4" xfId="13393" xr:uid="{00000000-0005-0000-0000-000081140000}"/>
    <cellStyle name="Input 2 2 2 14" xfId="2826" xr:uid="{00000000-0005-0000-0000-000082140000}"/>
    <cellStyle name="Input 2 2 2 14 2" xfId="5639" xr:uid="{00000000-0005-0000-0000-000083140000}"/>
    <cellStyle name="Input 2 2 2 14 2 2" xfId="16391" xr:uid="{00000000-0005-0000-0000-000084140000}"/>
    <cellStyle name="Input 2 2 2 14 3" xfId="7823" xr:uid="{00000000-0005-0000-0000-000085140000}"/>
    <cellStyle name="Input 2 2 2 14 3 2" xfId="18575" xr:uid="{00000000-0005-0000-0000-000086140000}"/>
    <cellStyle name="Input 2 2 2 14 4" xfId="13579" xr:uid="{00000000-0005-0000-0000-000087140000}"/>
    <cellStyle name="Input 2 2 2 15" xfId="2221" xr:uid="{00000000-0005-0000-0000-000088140000}"/>
    <cellStyle name="Input 2 2 2 15 2" xfId="5035" xr:uid="{00000000-0005-0000-0000-000089140000}"/>
    <cellStyle name="Input 2 2 2 15 2 2" xfId="15787" xr:uid="{00000000-0005-0000-0000-00008A140000}"/>
    <cellStyle name="Input 2 2 2 15 3" xfId="7218" xr:uid="{00000000-0005-0000-0000-00008B140000}"/>
    <cellStyle name="Input 2 2 2 15 3 2" xfId="17970" xr:uid="{00000000-0005-0000-0000-00008C140000}"/>
    <cellStyle name="Input 2 2 2 15 4" xfId="12974" xr:uid="{00000000-0005-0000-0000-00008D140000}"/>
    <cellStyle name="Input 2 2 2 16" xfId="2660" xr:uid="{00000000-0005-0000-0000-00008E140000}"/>
    <cellStyle name="Input 2 2 2 16 2" xfId="7657" xr:uid="{00000000-0005-0000-0000-00008F140000}"/>
    <cellStyle name="Input 2 2 2 16 2 2" xfId="18409" xr:uid="{00000000-0005-0000-0000-000090140000}"/>
    <cellStyle name="Input 2 2 2 16 3" xfId="13413" xr:uid="{00000000-0005-0000-0000-000091140000}"/>
    <cellStyle name="Input 2 2 2 17" xfId="5871" xr:uid="{00000000-0005-0000-0000-000092140000}"/>
    <cellStyle name="Input 2 2 2 17 2" xfId="16623" xr:uid="{00000000-0005-0000-0000-000093140000}"/>
    <cellStyle name="Input 2 2 2 18" xfId="3166" xr:uid="{00000000-0005-0000-0000-000094140000}"/>
    <cellStyle name="Input 2 2 2 18 2" xfId="13919" xr:uid="{00000000-0005-0000-0000-000095140000}"/>
    <cellStyle name="Input 2 2 2 19" xfId="8312" xr:uid="{00000000-0005-0000-0000-000096140000}"/>
    <cellStyle name="Input 2 2 2 19 2" xfId="19064" xr:uid="{00000000-0005-0000-0000-000097140000}"/>
    <cellStyle name="Input 2 2 2 2" xfId="665" xr:uid="{00000000-0005-0000-0000-000098140000}"/>
    <cellStyle name="Input 2 2 2 2 10" xfId="2396" xr:uid="{00000000-0005-0000-0000-000099140000}"/>
    <cellStyle name="Input 2 2 2 2 10 2" xfId="5210" xr:uid="{00000000-0005-0000-0000-00009A140000}"/>
    <cellStyle name="Input 2 2 2 2 10 2 2" xfId="15962" xr:uid="{00000000-0005-0000-0000-00009B140000}"/>
    <cellStyle name="Input 2 2 2 2 10 3" xfId="7393" xr:uid="{00000000-0005-0000-0000-00009C140000}"/>
    <cellStyle name="Input 2 2 2 2 10 3 2" xfId="18145" xr:uid="{00000000-0005-0000-0000-00009D140000}"/>
    <cellStyle name="Input 2 2 2 2 10 4" xfId="13149" xr:uid="{00000000-0005-0000-0000-00009E140000}"/>
    <cellStyle name="Input 2 2 2 2 11" xfId="2571" xr:uid="{00000000-0005-0000-0000-00009F140000}"/>
    <cellStyle name="Input 2 2 2 2 11 2" xfId="5385" xr:uid="{00000000-0005-0000-0000-0000A0140000}"/>
    <cellStyle name="Input 2 2 2 2 11 2 2" xfId="16137" xr:uid="{00000000-0005-0000-0000-0000A1140000}"/>
    <cellStyle name="Input 2 2 2 2 11 3" xfId="7568" xr:uid="{00000000-0005-0000-0000-0000A2140000}"/>
    <cellStyle name="Input 2 2 2 2 11 3 2" xfId="18320" xr:uid="{00000000-0005-0000-0000-0000A3140000}"/>
    <cellStyle name="Input 2 2 2 2 11 4" xfId="13324" xr:uid="{00000000-0005-0000-0000-0000A4140000}"/>
    <cellStyle name="Input 2 2 2 2 12" xfId="2545" xr:uid="{00000000-0005-0000-0000-0000A5140000}"/>
    <cellStyle name="Input 2 2 2 2 12 2" xfId="5359" xr:uid="{00000000-0005-0000-0000-0000A6140000}"/>
    <cellStyle name="Input 2 2 2 2 12 2 2" xfId="16111" xr:uid="{00000000-0005-0000-0000-0000A7140000}"/>
    <cellStyle name="Input 2 2 2 2 12 3" xfId="7542" xr:uid="{00000000-0005-0000-0000-0000A8140000}"/>
    <cellStyle name="Input 2 2 2 2 12 3 2" xfId="18294" xr:uid="{00000000-0005-0000-0000-0000A9140000}"/>
    <cellStyle name="Input 2 2 2 2 12 4" xfId="13298" xr:uid="{00000000-0005-0000-0000-0000AA140000}"/>
    <cellStyle name="Input 2 2 2 2 13" xfId="2842" xr:uid="{00000000-0005-0000-0000-0000AB140000}"/>
    <cellStyle name="Input 2 2 2 2 13 2" xfId="5655" xr:uid="{00000000-0005-0000-0000-0000AC140000}"/>
    <cellStyle name="Input 2 2 2 2 13 2 2" xfId="16407" xr:uid="{00000000-0005-0000-0000-0000AD140000}"/>
    <cellStyle name="Input 2 2 2 2 13 3" xfId="7839" xr:uid="{00000000-0005-0000-0000-0000AE140000}"/>
    <cellStyle name="Input 2 2 2 2 13 3 2" xfId="18591" xr:uid="{00000000-0005-0000-0000-0000AF140000}"/>
    <cellStyle name="Input 2 2 2 2 13 4" xfId="13595" xr:uid="{00000000-0005-0000-0000-0000B0140000}"/>
    <cellStyle name="Input 2 2 2 2 14" xfId="2808" xr:uid="{00000000-0005-0000-0000-0000B1140000}"/>
    <cellStyle name="Input 2 2 2 2 14 2" xfId="5621" xr:uid="{00000000-0005-0000-0000-0000B2140000}"/>
    <cellStyle name="Input 2 2 2 2 14 2 2" xfId="16373" xr:uid="{00000000-0005-0000-0000-0000B3140000}"/>
    <cellStyle name="Input 2 2 2 2 14 3" xfId="7805" xr:uid="{00000000-0005-0000-0000-0000B4140000}"/>
    <cellStyle name="Input 2 2 2 2 14 3 2" xfId="18557" xr:uid="{00000000-0005-0000-0000-0000B5140000}"/>
    <cellStyle name="Input 2 2 2 2 14 4" xfId="13561" xr:uid="{00000000-0005-0000-0000-0000B6140000}"/>
    <cellStyle name="Input 2 2 2 2 15" xfId="3052" xr:uid="{00000000-0005-0000-0000-0000B7140000}"/>
    <cellStyle name="Input 2 2 2 2 15 2" xfId="8049" xr:uid="{00000000-0005-0000-0000-0000B8140000}"/>
    <cellStyle name="Input 2 2 2 2 15 2 2" xfId="18801" xr:uid="{00000000-0005-0000-0000-0000B9140000}"/>
    <cellStyle name="Input 2 2 2 2 15 3" xfId="13805" xr:uid="{00000000-0005-0000-0000-0000BA140000}"/>
    <cellStyle name="Input 2 2 2 2 16" xfId="3455" xr:uid="{00000000-0005-0000-0000-0000BB140000}"/>
    <cellStyle name="Input 2 2 2 2 16 2" xfId="14208" xr:uid="{00000000-0005-0000-0000-0000BC140000}"/>
    <cellStyle name="Input 2 2 2 2 17" xfId="8114" xr:uid="{00000000-0005-0000-0000-0000BD140000}"/>
    <cellStyle name="Input 2 2 2 2 17 2" xfId="18866" xr:uid="{00000000-0005-0000-0000-0000BE140000}"/>
    <cellStyle name="Input 2 2 2 2 18" xfId="8230" xr:uid="{00000000-0005-0000-0000-0000BF140000}"/>
    <cellStyle name="Input 2 2 2 2 18 2" xfId="18982" xr:uid="{00000000-0005-0000-0000-0000C0140000}"/>
    <cellStyle name="Input 2 2 2 2 19" xfId="8082" xr:uid="{00000000-0005-0000-0000-0000C1140000}"/>
    <cellStyle name="Input 2 2 2 2 19 2" xfId="18834" xr:uid="{00000000-0005-0000-0000-0000C2140000}"/>
    <cellStyle name="Input 2 2 2 2 2" xfId="849" xr:uid="{00000000-0005-0000-0000-0000C3140000}"/>
    <cellStyle name="Input 2 2 2 2 2 2" xfId="3661" xr:uid="{00000000-0005-0000-0000-0000C4140000}"/>
    <cellStyle name="Input 2 2 2 2 2 2 2" xfId="14413" xr:uid="{00000000-0005-0000-0000-0000C5140000}"/>
    <cellStyle name="Input 2 2 2 2 2 3" xfId="3092" xr:uid="{00000000-0005-0000-0000-0000C6140000}"/>
    <cellStyle name="Input 2 2 2 2 2 3 2" xfId="13845" xr:uid="{00000000-0005-0000-0000-0000C7140000}"/>
    <cellStyle name="Input 2 2 2 2 2 4" xfId="11600" xr:uid="{00000000-0005-0000-0000-0000C8140000}"/>
    <cellStyle name="Input 2 2 2 2 20" xfId="8450" xr:uid="{00000000-0005-0000-0000-0000C9140000}"/>
    <cellStyle name="Input 2 2 2 2 20 2" xfId="19202" xr:uid="{00000000-0005-0000-0000-0000CA140000}"/>
    <cellStyle name="Input 2 2 2 2 21" xfId="8616" xr:uid="{00000000-0005-0000-0000-0000CB140000}"/>
    <cellStyle name="Input 2 2 2 2 21 2" xfId="19368" xr:uid="{00000000-0005-0000-0000-0000CC140000}"/>
    <cellStyle name="Input 2 2 2 2 22" xfId="8813" xr:uid="{00000000-0005-0000-0000-0000CD140000}"/>
    <cellStyle name="Input 2 2 2 2 22 2" xfId="19565" xr:uid="{00000000-0005-0000-0000-0000CE140000}"/>
    <cellStyle name="Input 2 2 2 2 23" xfId="8943" xr:uid="{00000000-0005-0000-0000-0000CF140000}"/>
    <cellStyle name="Input 2 2 2 2 23 2" xfId="19695" xr:uid="{00000000-0005-0000-0000-0000D0140000}"/>
    <cellStyle name="Input 2 2 2 2 24" xfId="9100" xr:uid="{00000000-0005-0000-0000-0000D1140000}"/>
    <cellStyle name="Input 2 2 2 2 24 2" xfId="19852" xr:uid="{00000000-0005-0000-0000-0000D2140000}"/>
    <cellStyle name="Input 2 2 2 2 25" xfId="9233" xr:uid="{00000000-0005-0000-0000-0000D3140000}"/>
    <cellStyle name="Input 2 2 2 2 25 2" xfId="19985" xr:uid="{00000000-0005-0000-0000-0000D4140000}"/>
    <cellStyle name="Input 2 2 2 2 26" xfId="9460" xr:uid="{00000000-0005-0000-0000-0000D5140000}"/>
    <cellStyle name="Input 2 2 2 2 26 2" xfId="20212" xr:uid="{00000000-0005-0000-0000-0000D6140000}"/>
    <cellStyle name="Input 2 2 2 2 27" xfId="9591" xr:uid="{00000000-0005-0000-0000-0000D7140000}"/>
    <cellStyle name="Input 2 2 2 2 27 2" xfId="20343" xr:uid="{00000000-0005-0000-0000-0000D8140000}"/>
    <cellStyle name="Input 2 2 2 2 28" xfId="9966" xr:uid="{00000000-0005-0000-0000-0000D9140000}"/>
    <cellStyle name="Input 2 2 2 2 28 2" xfId="20714" xr:uid="{00000000-0005-0000-0000-0000DA140000}"/>
    <cellStyle name="Input 2 2 2 2 29" xfId="9821" xr:uid="{00000000-0005-0000-0000-0000DB140000}"/>
    <cellStyle name="Input 2 2 2 2 29 2" xfId="20571" xr:uid="{00000000-0005-0000-0000-0000DC140000}"/>
    <cellStyle name="Input 2 2 2 2 3" xfId="854" xr:uid="{00000000-0005-0000-0000-0000DD140000}"/>
    <cellStyle name="Input 2 2 2 2 3 2" xfId="3666" xr:uid="{00000000-0005-0000-0000-0000DE140000}"/>
    <cellStyle name="Input 2 2 2 2 3 2 2" xfId="14418" xr:uid="{00000000-0005-0000-0000-0000DF140000}"/>
    <cellStyle name="Input 2 2 2 2 3 3" xfId="3240" xr:uid="{00000000-0005-0000-0000-0000E0140000}"/>
    <cellStyle name="Input 2 2 2 2 3 3 2" xfId="13993" xr:uid="{00000000-0005-0000-0000-0000E1140000}"/>
    <cellStyle name="Input 2 2 2 2 3 4" xfId="11605" xr:uid="{00000000-0005-0000-0000-0000E2140000}"/>
    <cellStyle name="Input 2 2 2 2 30" xfId="10045" xr:uid="{00000000-0005-0000-0000-0000E3140000}"/>
    <cellStyle name="Input 2 2 2 2 30 2" xfId="20793" xr:uid="{00000000-0005-0000-0000-0000E4140000}"/>
    <cellStyle name="Input 2 2 2 2 31" xfId="9640" xr:uid="{00000000-0005-0000-0000-0000E5140000}"/>
    <cellStyle name="Input 2 2 2 2 31 2" xfId="20392" xr:uid="{00000000-0005-0000-0000-0000E6140000}"/>
    <cellStyle name="Input 2 2 2 2 32" xfId="10049" xr:uid="{00000000-0005-0000-0000-0000E7140000}"/>
    <cellStyle name="Input 2 2 2 2 32 2" xfId="20797" xr:uid="{00000000-0005-0000-0000-0000E8140000}"/>
    <cellStyle name="Input 2 2 2 2 33" xfId="10131" xr:uid="{00000000-0005-0000-0000-0000E9140000}"/>
    <cellStyle name="Input 2 2 2 2 33 2" xfId="20878" xr:uid="{00000000-0005-0000-0000-0000EA140000}"/>
    <cellStyle name="Input 2 2 2 2 34" xfId="10294" xr:uid="{00000000-0005-0000-0000-0000EB140000}"/>
    <cellStyle name="Input 2 2 2 2 34 2" xfId="21041" xr:uid="{00000000-0005-0000-0000-0000EC140000}"/>
    <cellStyle name="Input 2 2 2 2 35" xfId="10943" xr:uid="{00000000-0005-0000-0000-0000ED140000}"/>
    <cellStyle name="Input 2 2 2 2 35 2" xfId="21668" xr:uid="{00000000-0005-0000-0000-0000EE140000}"/>
    <cellStyle name="Input 2 2 2 2 36" xfId="10618" xr:uid="{00000000-0005-0000-0000-0000EF140000}"/>
    <cellStyle name="Input 2 2 2 2 36 2" xfId="21362" xr:uid="{00000000-0005-0000-0000-0000F0140000}"/>
    <cellStyle name="Input 2 2 2 2 37" xfId="10938" xr:uid="{00000000-0005-0000-0000-0000F1140000}"/>
    <cellStyle name="Input 2 2 2 2 37 2" xfId="21664" xr:uid="{00000000-0005-0000-0000-0000F2140000}"/>
    <cellStyle name="Input 2 2 2 2 38" xfId="10760" xr:uid="{00000000-0005-0000-0000-0000F3140000}"/>
    <cellStyle name="Input 2 2 2 2 39" xfId="22129" xr:uid="{00000000-0005-0000-0000-0000F4140000}"/>
    <cellStyle name="Input 2 2 2 2 4" xfId="1503" xr:uid="{00000000-0005-0000-0000-0000F5140000}"/>
    <cellStyle name="Input 2 2 2 2 4 2" xfId="4317" xr:uid="{00000000-0005-0000-0000-0000F6140000}"/>
    <cellStyle name="Input 2 2 2 2 4 2 2" xfId="15069" xr:uid="{00000000-0005-0000-0000-0000F7140000}"/>
    <cellStyle name="Input 2 2 2 2 4 3" xfId="6500" xr:uid="{00000000-0005-0000-0000-0000F8140000}"/>
    <cellStyle name="Input 2 2 2 2 4 3 2" xfId="17252" xr:uid="{00000000-0005-0000-0000-0000F9140000}"/>
    <cellStyle name="Input 2 2 2 2 4 4" xfId="12256" xr:uid="{00000000-0005-0000-0000-0000FA140000}"/>
    <cellStyle name="Input 2 2 2 2 40" xfId="22185" xr:uid="{00000000-0005-0000-0000-0000FB140000}"/>
    <cellStyle name="Input 2 2 2 2 5" xfId="1603" xr:uid="{00000000-0005-0000-0000-0000FC140000}"/>
    <cellStyle name="Input 2 2 2 2 5 2" xfId="4417" xr:uid="{00000000-0005-0000-0000-0000FD140000}"/>
    <cellStyle name="Input 2 2 2 2 5 2 2" xfId="15169" xr:uid="{00000000-0005-0000-0000-0000FE140000}"/>
    <cellStyle name="Input 2 2 2 2 5 3" xfId="6600" xr:uid="{00000000-0005-0000-0000-0000FF140000}"/>
    <cellStyle name="Input 2 2 2 2 5 3 2" xfId="17352" xr:uid="{00000000-0005-0000-0000-000000150000}"/>
    <cellStyle name="Input 2 2 2 2 5 4" xfId="12356" xr:uid="{00000000-0005-0000-0000-000001150000}"/>
    <cellStyle name="Input 2 2 2 2 6" xfId="1744" xr:uid="{00000000-0005-0000-0000-000002150000}"/>
    <cellStyle name="Input 2 2 2 2 6 2" xfId="4558" xr:uid="{00000000-0005-0000-0000-000003150000}"/>
    <cellStyle name="Input 2 2 2 2 6 2 2" xfId="15310" xr:uid="{00000000-0005-0000-0000-000004150000}"/>
    <cellStyle name="Input 2 2 2 2 6 3" xfId="6741" xr:uid="{00000000-0005-0000-0000-000005150000}"/>
    <cellStyle name="Input 2 2 2 2 6 3 2" xfId="17493" xr:uid="{00000000-0005-0000-0000-000006150000}"/>
    <cellStyle name="Input 2 2 2 2 6 4" xfId="12497" xr:uid="{00000000-0005-0000-0000-000007150000}"/>
    <cellStyle name="Input 2 2 2 2 7" xfId="1935" xr:uid="{00000000-0005-0000-0000-000008150000}"/>
    <cellStyle name="Input 2 2 2 2 7 2" xfId="4749" xr:uid="{00000000-0005-0000-0000-000009150000}"/>
    <cellStyle name="Input 2 2 2 2 7 2 2" xfId="15501" xr:uid="{00000000-0005-0000-0000-00000A150000}"/>
    <cellStyle name="Input 2 2 2 2 7 3" xfId="6932" xr:uid="{00000000-0005-0000-0000-00000B150000}"/>
    <cellStyle name="Input 2 2 2 2 7 3 2" xfId="17684" xr:uid="{00000000-0005-0000-0000-00000C150000}"/>
    <cellStyle name="Input 2 2 2 2 7 4" xfId="12688" xr:uid="{00000000-0005-0000-0000-00000D150000}"/>
    <cellStyle name="Input 2 2 2 2 8" xfId="2077" xr:uid="{00000000-0005-0000-0000-00000E150000}"/>
    <cellStyle name="Input 2 2 2 2 8 2" xfId="4891" xr:uid="{00000000-0005-0000-0000-00000F150000}"/>
    <cellStyle name="Input 2 2 2 2 8 2 2" xfId="15643" xr:uid="{00000000-0005-0000-0000-000010150000}"/>
    <cellStyle name="Input 2 2 2 2 8 3" xfId="7074" xr:uid="{00000000-0005-0000-0000-000011150000}"/>
    <cellStyle name="Input 2 2 2 2 8 3 2" xfId="17826" xr:uid="{00000000-0005-0000-0000-000012150000}"/>
    <cellStyle name="Input 2 2 2 2 8 4" xfId="12830" xr:uid="{00000000-0005-0000-0000-000013150000}"/>
    <cellStyle name="Input 2 2 2 2 9" xfId="2263" xr:uid="{00000000-0005-0000-0000-000014150000}"/>
    <cellStyle name="Input 2 2 2 2 9 2" xfId="5077" xr:uid="{00000000-0005-0000-0000-000015150000}"/>
    <cellStyle name="Input 2 2 2 2 9 2 2" xfId="15829" xr:uid="{00000000-0005-0000-0000-000016150000}"/>
    <cellStyle name="Input 2 2 2 2 9 3" xfId="7260" xr:uid="{00000000-0005-0000-0000-000017150000}"/>
    <cellStyle name="Input 2 2 2 2 9 3 2" xfId="18012" xr:uid="{00000000-0005-0000-0000-000018150000}"/>
    <cellStyle name="Input 2 2 2 2 9 4" xfId="13016" xr:uid="{00000000-0005-0000-0000-000019150000}"/>
    <cellStyle name="Input 2 2 2 20" xfId="8192" xr:uid="{00000000-0005-0000-0000-00001A150000}"/>
    <cellStyle name="Input 2 2 2 20 2" xfId="18944" xr:uid="{00000000-0005-0000-0000-00001B150000}"/>
    <cellStyle name="Input 2 2 2 21" xfId="8540" xr:uid="{00000000-0005-0000-0000-00001C150000}"/>
    <cellStyle name="Input 2 2 2 21 2" xfId="19292" xr:uid="{00000000-0005-0000-0000-00001D150000}"/>
    <cellStyle name="Input 2 2 2 22" xfId="8344" xr:uid="{00000000-0005-0000-0000-00001E150000}"/>
    <cellStyle name="Input 2 2 2 22 2" xfId="19096" xr:uid="{00000000-0005-0000-0000-00001F150000}"/>
    <cellStyle name="Input 2 2 2 23" xfId="8782" xr:uid="{00000000-0005-0000-0000-000020150000}"/>
    <cellStyle name="Input 2 2 2 23 2" xfId="19534" xr:uid="{00000000-0005-0000-0000-000021150000}"/>
    <cellStyle name="Input 2 2 2 24" xfId="9028" xr:uid="{00000000-0005-0000-0000-000022150000}"/>
    <cellStyle name="Input 2 2 2 24 2" xfId="19780" xr:uid="{00000000-0005-0000-0000-000023150000}"/>
    <cellStyle name="Input 2 2 2 25" xfId="9183" xr:uid="{00000000-0005-0000-0000-000024150000}"/>
    <cellStyle name="Input 2 2 2 25 2" xfId="19935" xr:uid="{00000000-0005-0000-0000-000025150000}"/>
    <cellStyle name="Input 2 2 2 26" xfId="8792" xr:uid="{00000000-0005-0000-0000-000026150000}"/>
    <cellStyle name="Input 2 2 2 26 2" xfId="19544" xr:uid="{00000000-0005-0000-0000-000027150000}"/>
    <cellStyle name="Input 2 2 2 27" xfId="9382" xr:uid="{00000000-0005-0000-0000-000028150000}"/>
    <cellStyle name="Input 2 2 2 27 2" xfId="20134" xr:uid="{00000000-0005-0000-0000-000029150000}"/>
    <cellStyle name="Input 2 2 2 28" xfId="9043" xr:uid="{00000000-0005-0000-0000-00002A150000}"/>
    <cellStyle name="Input 2 2 2 28 2" xfId="19795" xr:uid="{00000000-0005-0000-0000-00002B150000}"/>
    <cellStyle name="Input 2 2 2 29" xfId="9777" xr:uid="{00000000-0005-0000-0000-00002C150000}"/>
    <cellStyle name="Input 2 2 2 29 2" xfId="20527" xr:uid="{00000000-0005-0000-0000-00002D150000}"/>
    <cellStyle name="Input 2 2 2 3" xfId="856" xr:uid="{00000000-0005-0000-0000-00002E150000}"/>
    <cellStyle name="Input 2 2 2 3 2" xfId="3668" xr:uid="{00000000-0005-0000-0000-00002F150000}"/>
    <cellStyle name="Input 2 2 2 3 2 2" xfId="14420" xr:uid="{00000000-0005-0000-0000-000030150000}"/>
    <cellStyle name="Input 2 2 2 3 3" xfId="3379" xr:uid="{00000000-0005-0000-0000-000031150000}"/>
    <cellStyle name="Input 2 2 2 3 3 2" xfId="14132" xr:uid="{00000000-0005-0000-0000-000032150000}"/>
    <cellStyle name="Input 2 2 2 3 4" xfId="11607" xr:uid="{00000000-0005-0000-0000-000033150000}"/>
    <cellStyle name="Input 2 2 2 30" xfId="10231" xr:uid="{00000000-0005-0000-0000-000034150000}"/>
    <cellStyle name="Input 2 2 2 30 2" xfId="20978" xr:uid="{00000000-0005-0000-0000-000035150000}"/>
    <cellStyle name="Input 2 2 2 31" xfId="10393" xr:uid="{00000000-0005-0000-0000-000036150000}"/>
    <cellStyle name="Input 2 2 2 31 2" xfId="21140" xr:uid="{00000000-0005-0000-0000-000037150000}"/>
    <cellStyle name="Input 2 2 2 32" xfId="10552" xr:uid="{00000000-0005-0000-0000-000038150000}"/>
    <cellStyle name="Input 2 2 2 32 2" xfId="21297" xr:uid="{00000000-0005-0000-0000-000039150000}"/>
    <cellStyle name="Input 2 2 2 33" xfId="10712" xr:uid="{00000000-0005-0000-0000-00003A150000}"/>
    <cellStyle name="Input 2 2 2 33 2" xfId="21454" xr:uid="{00000000-0005-0000-0000-00003B150000}"/>
    <cellStyle name="Input 2 2 2 34" xfId="10867" xr:uid="{00000000-0005-0000-0000-00003C150000}"/>
    <cellStyle name="Input 2 2 2 34 2" xfId="21598" xr:uid="{00000000-0005-0000-0000-00003D150000}"/>
    <cellStyle name="Input 2 2 2 35" xfId="11021" xr:uid="{00000000-0005-0000-0000-00003E150000}"/>
    <cellStyle name="Input 2 2 2 35 2" xfId="21744" xr:uid="{00000000-0005-0000-0000-00003F150000}"/>
    <cellStyle name="Input 2 2 2 36" xfId="11096" xr:uid="{00000000-0005-0000-0000-000040150000}"/>
    <cellStyle name="Input 2 2 2 36 2" xfId="21810" xr:uid="{00000000-0005-0000-0000-000041150000}"/>
    <cellStyle name="Input 2 2 2 37" xfId="11284" xr:uid="{00000000-0005-0000-0000-000042150000}"/>
    <cellStyle name="Input 2 2 2 37 2" xfId="21973" xr:uid="{00000000-0005-0000-0000-000043150000}"/>
    <cellStyle name="Input 2 2 2 38" xfId="11389" xr:uid="{00000000-0005-0000-0000-000044150000}"/>
    <cellStyle name="Input 2 2 2 38 2" xfId="22049" xr:uid="{00000000-0005-0000-0000-000045150000}"/>
    <cellStyle name="Input 2 2 2 39" xfId="11465" xr:uid="{00000000-0005-0000-0000-000046150000}"/>
    <cellStyle name="Input 2 2 2 4" xfId="1099" xr:uid="{00000000-0005-0000-0000-000047150000}"/>
    <cellStyle name="Input 2 2 2 4 2" xfId="3912" xr:uid="{00000000-0005-0000-0000-000048150000}"/>
    <cellStyle name="Input 2 2 2 4 2 2" xfId="14664" xr:uid="{00000000-0005-0000-0000-000049150000}"/>
    <cellStyle name="Input 2 2 2 4 3" xfId="6095" xr:uid="{00000000-0005-0000-0000-00004A150000}"/>
    <cellStyle name="Input 2 2 2 4 3 2" xfId="16847" xr:uid="{00000000-0005-0000-0000-00004B150000}"/>
    <cellStyle name="Input 2 2 2 4 4" xfId="11851" xr:uid="{00000000-0005-0000-0000-00004C150000}"/>
    <cellStyle name="Input 2 2 2 40" xfId="22294" xr:uid="{00000000-0005-0000-0000-00004D150000}"/>
    <cellStyle name="Input 2 2 2 41" xfId="22439" xr:uid="{00000000-0005-0000-0000-00004E150000}"/>
    <cellStyle name="Input 2 2 2 5" xfId="1142" xr:uid="{00000000-0005-0000-0000-00004F150000}"/>
    <cellStyle name="Input 2 2 2 5 2" xfId="3955" xr:uid="{00000000-0005-0000-0000-000050150000}"/>
    <cellStyle name="Input 2 2 2 5 2 2" xfId="14707" xr:uid="{00000000-0005-0000-0000-000051150000}"/>
    <cellStyle name="Input 2 2 2 5 3" xfId="6138" xr:uid="{00000000-0005-0000-0000-000052150000}"/>
    <cellStyle name="Input 2 2 2 5 3 2" xfId="16890" xr:uid="{00000000-0005-0000-0000-000053150000}"/>
    <cellStyle name="Input 2 2 2 5 4" xfId="11894" xr:uid="{00000000-0005-0000-0000-000054150000}"/>
    <cellStyle name="Input 2 2 2 6" xfId="1580" xr:uid="{00000000-0005-0000-0000-000055150000}"/>
    <cellStyle name="Input 2 2 2 6 2" xfId="4394" xr:uid="{00000000-0005-0000-0000-000056150000}"/>
    <cellStyle name="Input 2 2 2 6 2 2" xfId="15146" xr:uid="{00000000-0005-0000-0000-000057150000}"/>
    <cellStyle name="Input 2 2 2 6 3" xfId="6577" xr:uid="{00000000-0005-0000-0000-000058150000}"/>
    <cellStyle name="Input 2 2 2 6 3 2" xfId="17329" xr:uid="{00000000-0005-0000-0000-000059150000}"/>
    <cellStyle name="Input 2 2 2 6 4" xfId="12333" xr:uid="{00000000-0005-0000-0000-00005A150000}"/>
    <cellStyle name="Input 2 2 2 7" xfId="741" xr:uid="{00000000-0005-0000-0000-00005B150000}"/>
    <cellStyle name="Input 2 2 2 7 2" xfId="3551" xr:uid="{00000000-0005-0000-0000-00005C150000}"/>
    <cellStyle name="Input 2 2 2 7 2 2" xfId="14303" xr:uid="{00000000-0005-0000-0000-00005D150000}"/>
    <cellStyle name="Input 2 2 2 7 3" xfId="3370" xr:uid="{00000000-0005-0000-0000-00005E150000}"/>
    <cellStyle name="Input 2 2 2 7 3 2" xfId="14123" xr:uid="{00000000-0005-0000-0000-00005F150000}"/>
    <cellStyle name="Input 2 2 2 7 4" xfId="11490" xr:uid="{00000000-0005-0000-0000-000060150000}"/>
    <cellStyle name="Input 2 2 2 8" xfId="1914" xr:uid="{00000000-0005-0000-0000-000061150000}"/>
    <cellStyle name="Input 2 2 2 8 2" xfId="4728" xr:uid="{00000000-0005-0000-0000-000062150000}"/>
    <cellStyle name="Input 2 2 2 8 2 2" xfId="15480" xr:uid="{00000000-0005-0000-0000-000063150000}"/>
    <cellStyle name="Input 2 2 2 8 3" xfId="6911" xr:uid="{00000000-0005-0000-0000-000064150000}"/>
    <cellStyle name="Input 2 2 2 8 3 2" xfId="17663" xr:uid="{00000000-0005-0000-0000-000065150000}"/>
    <cellStyle name="Input 2 2 2 8 4" xfId="12667" xr:uid="{00000000-0005-0000-0000-000066150000}"/>
    <cellStyle name="Input 2 2 2 9" xfId="1437" xr:uid="{00000000-0005-0000-0000-000067150000}"/>
    <cellStyle name="Input 2 2 2 9 2" xfId="4251" xr:uid="{00000000-0005-0000-0000-000068150000}"/>
    <cellStyle name="Input 2 2 2 9 2 2" xfId="15003" xr:uid="{00000000-0005-0000-0000-000069150000}"/>
    <cellStyle name="Input 2 2 2 9 3" xfId="6434" xr:uid="{00000000-0005-0000-0000-00006A150000}"/>
    <cellStyle name="Input 2 2 2 9 3 2" xfId="17186" xr:uid="{00000000-0005-0000-0000-00006B150000}"/>
    <cellStyle name="Input 2 2 2 9 4" xfId="12190" xr:uid="{00000000-0005-0000-0000-00006C150000}"/>
    <cellStyle name="Input 2 2 20" xfId="2860" xr:uid="{00000000-0005-0000-0000-00006D150000}"/>
    <cellStyle name="Input 2 2 20 2" xfId="5673" xr:uid="{00000000-0005-0000-0000-00006E150000}"/>
    <cellStyle name="Input 2 2 20 2 2" xfId="16425" xr:uid="{00000000-0005-0000-0000-00006F150000}"/>
    <cellStyle name="Input 2 2 20 3" xfId="7857" xr:uid="{00000000-0005-0000-0000-000070150000}"/>
    <cellStyle name="Input 2 2 20 3 2" xfId="18609" xr:uid="{00000000-0005-0000-0000-000071150000}"/>
    <cellStyle name="Input 2 2 20 4" xfId="13613" xr:uid="{00000000-0005-0000-0000-000072150000}"/>
    <cellStyle name="Input 2 2 21" xfId="2814" xr:uid="{00000000-0005-0000-0000-000073150000}"/>
    <cellStyle name="Input 2 2 21 2" xfId="7811" xr:uid="{00000000-0005-0000-0000-000074150000}"/>
    <cellStyle name="Input 2 2 21 2 2" xfId="18563" xr:uid="{00000000-0005-0000-0000-000075150000}"/>
    <cellStyle name="Input 2 2 21 3" xfId="13567" xr:uid="{00000000-0005-0000-0000-000076150000}"/>
    <cellStyle name="Input 2 2 22" xfId="3157" xr:uid="{00000000-0005-0000-0000-000077150000}"/>
    <cellStyle name="Input 2 2 22 2" xfId="13910" xr:uid="{00000000-0005-0000-0000-000078150000}"/>
    <cellStyle name="Input 2 2 23" xfId="3158" xr:uid="{00000000-0005-0000-0000-000079150000}"/>
    <cellStyle name="Input 2 2 23 2" xfId="13911" xr:uid="{00000000-0005-0000-0000-00007A150000}"/>
    <cellStyle name="Input 2 2 24" xfId="5818" xr:uid="{00000000-0005-0000-0000-00007B150000}"/>
    <cellStyle name="Input 2 2 24 2" xfId="16570" xr:uid="{00000000-0005-0000-0000-00007C150000}"/>
    <cellStyle name="Input 2 2 25" xfId="3399" xr:uid="{00000000-0005-0000-0000-00007D150000}"/>
    <cellStyle name="Input 2 2 25 2" xfId="14152" xr:uid="{00000000-0005-0000-0000-00007E150000}"/>
    <cellStyle name="Input 2 2 26" xfId="8472" xr:uid="{00000000-0005-0000-0000-00007F150000}"/>
    <cellStyle name="Input 2 2 26 2" xfId="19224" xr:uid="{00000000-0005-0000-0000-000080150000}"/>
    <cellStyle name="Input 2 2 27" xfId="8727" xr:uid="{00000000-0005-0000-0000-000081150000}"/>
    <cellStyle name="Input 2 2 27 2" xfId="19479" xr:uid="{00000000-0005-0000-0000-000082150000}"/>
    <cellStyle name="Input 2 2 28" xfId="8859" xr:uid="{00000000-0005-0000-0000-000083150000}"/>
    <cellStyle name="Input 2 2 28 2" xfId="19611" xr:uid="{00000000-0005-0000-0000-000084150000}"/>
    <cellStyle name="Input 2 2 29" xfId="8964" xr:uid="{00000000-0005-0000-0000-000085150000}"/>
    <cellStyle name="Input 2 2 29 2" xfId="19716" xr:uid="{00000000-0005-0000-0000-000086150000}"/>
    <cellStyle name="Input 2 2 3" xfId="555" xr:uid="{00000000-0005-0000-0000-000087150000}"/>
    <cellStyle name="Input 2 2 3 10" xfId="1048" xr:uid="{00000000-0005-0000-0000-000088150000}"/>
    <cellStyle name="Input 2 2 3 10 2" xfId="3861" xr:uid="{00000000-0005-0000-0000-000089150000}"/>
    <cellStyle name="Input 2 2 3 10 2 2" xfId="14613" xr:uid="{00000000-0005-0000-0000-00008A150000}"/>
    <cellStyle name="Input 2 2 3 10 3" xfId="6044" xr:uid="{00000000-0005-0000-0000-00008B150000}"/>
    <cellStyle name="Input 2 2 3 10 3 2" xfId="16796" xr:uid="{00000000-0005-0000-0000-00008C150000}"/>
    <cellStyle name="Input 2 2 3 10 4" xfId="11800" xr:uid="{00000000-0005-0000-0000-00008D150000}"/>
    <cellStyle name="Input 2 2 3 11" xfId="2054" xr:uid="{00000000-0005-0000-0000-00008E150000}"/>
    <cellStyle name="Input 2 2 3 11 2" xfId="4868" xr:uid="{00000000-0005-0000-0000-00008F150000}"/>
    <cellStyle name="Input 2 2 3 11 2 2" xfId="15620" xr:uid="{00000000-0005-0000-0000-000090150000}"/>
    <cellStyle name="Input 2 2 3 11 3" xfId="7051" xr:uid="{00000000-0005-0000-0000-000091150000}"/>
    <cellStyle name="Input 2 2 3 11 3 2" xfId="17803" xr:uid="{00000000-0005-0000-0000-000092150000}"/>
    <cellStyle name="Input 2 2 3 11 4" xfId="12807" xr:uid="{00000000-0005-0000-0000-000093150000}"/>
    <cellStyle name="Input 2 2 3 12" xfId="1396" xr:uid="{00000000-0005-0000-0000-000094150000}"/>
    <cellStyle name="Input 2 2 3 12 2" xfId="4210" xr:uid="{00000000-0005-0000-0000-000095150000}"/>
    <cellStyle name="Input 2 2 3 12 2 2" xfId="14962" xr:uid="{00000000-0005-0000-0000-000096150000}"/>
    <cellStyle name="Input 2 2 3 12 3" xfId="6393" xr:uid="{00000000-0005-0000-0000-000097150000}"/>
    <cellStyle name="Input 2 2 3 12 3 2" xfId="17145" xr:uid="{00000000-0005-0000-0000-000098150000}"/>
    <cellStyle name="Input 2 2 3 12 4" xfId="12149" xr:uid="{00000000-0005-0000-0000-000099150000}"/>
    <cellStyle name="Input 2 2 3 13" xfId="2049" xr:uid="{00000000-0005-0000-0000-00009A150000}"/>
    <cellStyle name="Input 2 2 3 13 2" xfId="4863" xr:uid="{00000000-0005-0000-0000-00009B150000}"/>
    <cellStyle name="Input 2 2 3 13 2 2" xfId="15615" xr:uid="{00000000-0005-0000-0000-00009C150000}"/>
    <cellStyle name="Input 2 2 3 13 3" xfId="7046" xr:uid="{00000000-0005-0000-0000-00009D150000}"/>
    <cellStyle name="Input 2 2 3 13 3 2" xfId="17798" xr:uid="{00000000-0005-0000-0000-00009E150000}"/>
    <cellStyle name="Input 2 2 3 13 4" xfId="12802" xr:uid="{00000000-0005-0000-0000-00009F150000}"/>
    <cellStyle name="Input 2 2 3 14" xfId="2649" xr:uid="{00000000-0005-0000-0000-0000A0150000}"/>
    <cellStyle name="Input 2 2 3 14 2" xfId="5463" xr:uid="{00000000-0005-0000-0000-0000A1150000}"/>
    <cellStyle name="Input 2 2 3 14 2 2" xfId="16215" xr:uid="{00000000-0005-0000-0000-0000A2150000}"/>
    <cellStyle name="Input 2 2 3 14 3" xfId="7646" xr:uid="{00000000-0005-0000-0000-0000A3150000}"/>
    <cellStyle name="Input 2 2 3 14 3 2" xfId="18398" xr:uid="{00000000-0005-0000-0000-0000A4150000}"/>
    <cellStyle name="Input 2 2 3 14 4" xfId="13402" xr:uid="{00000000-0005-0000-0000-0000A5150000}"/>
    <cellStyle name="Input 2 2 3 15" xfId="2858" xr:uid="{00000000-0005-0000-0000-0000A6150000}"/>
    <cellStyle name="Input 2 2 3 15 2" xfId="5671" xr:uid="{00000000-0005-0000-0000-0000A7150000}"/>
    <cellStyle name="Input 2 2 3 15 2 2" xfId="16423" xr:uid="{00000000-0005-0000-0000-0000A8150000}"/>
    <cellStyle name="Input 2 2 3 15 3" xfId="7855" xr:uid="{00000000-0005-0000-0000-0000A9150000}"/>
    <cellStyle name="Input 2 2 3 15 3 2" xfId="18607" xr:uid="{00000000-0005-0000-0000-0000AA150000}"/>
    <cellStyle name="Input 2 2 3 15 4" xfId="13611" xr:uid="{00000000-0005-0000-0000-0000AB150000}"/>
    <cellStyle name="Input 2 2 3 16" xfId="3044" xr:uid="{00000000-0005-0000-0000-0000AC150000}"/>
    <cellStyle name="Input 2 2 3 16 2" xfId="8041" xr:uid="{00000000-0005-0000-0000-0000AD150000}"/>
    <cellStyle name="Input 2 2 3 16 2 2" xfId="18793" xr:uid="{00000000-0005-0000-0000-0000AE150000}"/>
    <cellStyle name="Input 2 2 3 16 3" xfId="13797" xr:uid="{00000000-0005-0000-0000-0000AF150000}"/>
    <cellStyle name="Input 2 2 3 17" xfId="5852" xr:uid="{00000000-0005-0000-0000-0000B0150000}"/>
    <cellStyle name="Input 2 2 3 17 2" xfId="16604" xr:uid="{00000000-0005-0000-0000-0000B1150000}"/>
    <cellStyle name="Input 2 2 3 18" xfId="3152" xr:uid="{00000000-0005-0000-0000-0000B2150000}"/>
    <cellStyle name="Input 2 2 3 18 2" xfId="13905" xr:uid="{00000000-0005-0000-0000-0000B3150000}"/>
    <cellStyle name="Input 2 2 3 19" xfId="8350" xr:uid="{00000000-0005-0000-0000-0000B4150000}"/>
    <cellStyle name="Input 2 2 3 19 2" xfId="19102" xr:uid="{00000000-0005-0000-0000-0000B5150000}"/>
    <cellStyle name="Input 2 2 3 2" xfId="721" xr:uid="{00000000-0005-0000-0000-0000B6150000}"/>
    <cellStyle name="Input 2 2 3 2 10" xfId="1370" xr:uid="{00000000-0005-0000-0000-0000B7150000}"/>
    <cellStyle name="Input 2 2 3 2 10 2" xfId="4184" xr:uid="{00000000-0005-0000-0000-0000B8150000}"/>
    <cellStyle name="Input 2 2 3 2 10 2 2" xfId="14936" xr:uid="{00000000-0005-0000-0000-0000B9150000}"/>
    <cellStyle name="Input 2 2 3 2 10 3" xfId="6367" xr:uid="{00000000-0005-0000-0000-0000BA150000}"/>
    <cellStyle name="Input 2 2 3 2 10 3 2" xfId="17119" xr:uid="{00000000-0005-0000-0000-0000BB150000}"/>
    <cellStyle name="Input 2 2 3 2 10 4" xfId="12123" xr:uid="{00000000-0005-0000-0000-0000BC150000}"/>
    <cellStyle name="Input 2 2 3 2 11" xfId="2648" xr:uid="{00000000-0005-0000-0000-0000BD150000}"/>
    <cellStyle name="Input 2 2 3 2 11 2" xfId="5462" xr:uid="{00000000-0005-0000-0000-0000BE150000}"/>
    <cellStyle name="Input 2 2 3 2 11 2 2" xfId="16214" xr:uid="{00000000-0005-0000-0000-0000BF150000}"/>
    <cellStyle name="Input 2 2 3 2 11 3" xfId="7645" xr:uid="{00000000-0005-0000-0000-0000C0150000}"/>
    <cellStyle name="Input 2 2 3 2 11 3 2" xfId="18397" xr:uid="{00000000-0005-0000-0000-0000C1150000}"/>
    <cellStyle name="Input 2 2 3 2 11 4" xfId="13401" xr:uid="{00000000-0005-0000-0000-0000C2150000}"/>
    <cellStyle name="Input 2 2 3 2 12" xfId="2411" xr:uid="{00000000-0005-0000-0000-0000C3150000}"/>
    <cellStyle name="Input 2 2 3 2 12 2" xfId="5225" xr:uid="{00000000-0005-0000-0000-0000C4150000}"/>
    <cellStyle name="Input 2 2 3 2 12 2 2" xfId="15977" xr:uid="{00000000-0005-0000-0000-0000C5150000}"/>
    <cellStyle name="Input 2 2 3 2 12 3" xfId="7408" xr:uid="{00000000-0005-0000-0000-0000C6150000}"/>
    <cellStyle name="Input 2 2 3 2 12 3 2" xfId="18160" xr:uid="{00000000-0005-0000-0000-0000C7150000}"/>
    <cellStyle name="Input 2 2 3 2 12 4" xfId="13164" xr:uid="{00000000-0005-0000-0000-0000C8150000}"/>
    <cellStyle name="Input 2 2 3 2 13" xfId="2903" xr:uid="{00000000-0005-0000-0000-0000C9150000}"/>
    <cellStyle name="Input 2 2 3 2 13 2" xfId="5716" xr:uid="{00000000-0005-0000-0000-0000CA150000}"/>
    <cellStyle name="Input 2 2 3 2 13 2 2" xfId="16468" xr:uid="{00000000-0005-0000-0000-0000CB150000}"/>
    <cellStyle name="Input 2 2 3 2 13 3" xfId="7900" xr:uid="{00000000-0005-0000-0000-0000CC150000}"/>
    <cellStyle name="Input 2 2 3 2 13 3 2" xfId="18652" xr:uid="{00000000-0005-0000-0000-0000CD150000}"/>
    <cellStyle name="Input 2 2 3 2 13 4" xfId="13656" xr:uid="{00000000-0005-0000-0000-0000CE150000}"/>
    <cellStyle name="Input 2 2 3 2 14" xfId="2818" xr:uid="{00000000-0005-0000-0000-0000CF150000}"/>
    <cellStyle name="Input 2 2 3 2 14 2" xfId="5631" xr:uid="{00000000-0005-0000-0000-0000D0150000}"/>
    <cellStyle name="Input 2 2 3 2 14 2 2" xfId="16383" xr:uid="{00000000-0005-0000-0000-0000D1150000}"/>
    <cellStyle name="Input 2 2 3 2 14 3" xfId="7815" xr:uid="{00000000-0005-0000-0000-0000D2150000}"/>
    <cellStyle name="Input 2 2 3 2 14 3 2" xfId="18567" xr:uid="{00000000-0005-0000-0000-0000D3150000}"/>
    <cellStyle name="Input 2 2 3 2 14 4" xfId="13571" xr:uid="{00000000-0005-0000-0000-0000D4150000}"/>
    <cellStyle name="Input 2 2 3 2 15" xfId="3076" xr:uid="{00000000-0005-0000-0000-0000D5150000}"/>
    <cellStyle name="Input 2 2 3 2 15 2" xfId="8073" xr:uid="{00000000-0005-0000-0000-0000D6150000}"/>
    <cellStyle name="Input 2 2 3 2 15 2 2" xfId="18825" xr:uid="{00000000-0005-0000-0000-0000D7150000}"/>
    <cellStyle name="Input 2 2 3 2 15 3" xfId="13829" xr:uid="{00000000-0005-0000-0000-0000D8150000}"/>
    <cellStyle name="Input 2 2 3 2 16" xfId="3131" xr:uid="{00000000-0005-0000-0000-0000D9150000}"/>
    <cellStyle name="Input 2 2 3 2 16 2" xfId="13884" xr:uid="{00000000-0005-0000-0000-0000DA150000}"/>
    <cellStyle name="Input 2 2 3 2 17" xfId="8211" xr:uid="{00000000-0005-0000-0000-0000DB150000}"/>
    <cellStyle name="Input 2 2 3 2 17 2" xfId="18963" xr:uid="{00000000-0005-0000-0000-0000DC150000}"/>
    <cellStyle name="Input 2 2 3 2 18" xfId="3428" xr:uid="{00000000-0005-0000-0000-0000DD150000}"/>
    <cellStyle name="Input 2 2 3 2 18 2" xfId="14181" xr:uid="{00000000-0005-0000-0000-0000DE150000}"/>
    <cellStyle name="Input 2 2 3 2 19" xfId="8382" xr:uid="{00000000-0005-0000-0000-0000DF150000}"/>
    <cellStyle name="Input 2 2 3 2 19 2" xfId="19134" xr:uid="{00000000-0005-0000-0000-0000E0150000}"/>
    <cellStyle name="Input 2 2 3 2 2" xfId="735" xr:uid="{00000000-0005-0000-0000-0000E1150000}"/>
    <cellStyle name="Input 2 2 3 2 2 2" xfId="3545" xr:uid="{00000000-0005-0000-0000-0000E2150000}"/>
    <cellStyle name="Input 2 2 3 2 2 2 2" xfId="14297" xr:uid="{00000000-0005-0000-0000-0000E3150000}"/>
    <cellStyle name="Input 2 2 3 2 2 3" xfId="3127" xr:uid="{00000000-0005-0000-0000-0000E4150000}"/>
    <cellStyle name="Input 2 2 3 2 2 3 2" xfId="13880" xr:uid="{00000000-0005-0000-0000-0000E5150000}"/>
    <cellStyle name="Input 2 2 3 2 2 4" xfId="11484" xr:uid="{00000000-0005-0000-0000-0000E6150000}"/>
    <cellStyle name="Input 2 2 3 2 20" xfId="8238" xr:uid="{00000000-0005-0000-0000-0000E7150000}"/>
    <cellStyle name="Input 2 2 3 2 20 2" xfId="18990" xr:uid="{00000000-0005-0000-0000-0000E8150000}"/>
    <cellStyle name="Input 2 2 3 2 21" xfId="5653" xr:uid="{00000000-0005-0000-0000-0000E9150000}"/>
    <cellStyle name="Input 2 2 3 2 21 2" xfId="16405" xr:uid="{00000000-0005-0000-0000-0000EA150000}"/>
    <cellStyle name="Input 2 2 3 2 22" xfId="8569" xr:uid="{00000000-0005-0000-0000-0000EB150000}"/>
    <cellStyle name="Input 2 2 3 2 22 2" xfId="19321" xr:uid="{00000000-0005-0000-0000-0000EC150000}"/>
    <cellStyle name="Input 2 2 3 2 23" xfId="8478" xr:uid="{00000000-0005-0000-0000-0000ED150000}"/>
    <cellStyle name="Input 2 2 3 2 23 2" xfId="19230" xr:uid="{00000000-0005-0000-0000-0000EE150000}"/>
    <cellStyle name="Input 2 2 3 2 24" xfId="8654" xr:uid="{00000000-0005-0000-0000-0000EF150000}"/>
    <cellStyle name="Input 2 2 3 2 24 2" xfId="19406" xr:uid="{00000000-0005-0000-0000-0000F0150000}"/>
    <cellStyle name="Input 2 2 3 2 25" xfId="8970" xr:uid="{00000000-0005-0000-0000-0000F1150000}"/>
    <cellStyle name="Input 2 2 3 2 25 2" xfId="19722" xr:uid="{00000000-0005-0000-0000-0000F2150000}"/>
    <cellStyle name="Input 2 2 3 2 26" xfId="9053" xr:uid="{00000000-0005-0000-0000-0000F3150000}"/>
    <cellStyle name="Input 2 2 3 2 26 2" xfId="19805" xr:uid="{00000000-0005-0000-0000-0000F4150000}"/>
    <cellStyle name="Input 2 2 3 2 27" xfId="9527" xr:uid="{00000000-0005-0000-0000-0000F5150000}"/>
    <cellStyle name="Input 2 2 3 2 27 2" xfId="20279" xr:uid="{00000000-0005-0000-0000-0000F6150000}"/>
    <cellStyle name="Input 2 2 3 2 28" xfId="9913" xr:uid="{00000000-0005-0000-0000-0000F7150000}"/>
    <cellStyle name="Input 2 2 3 2 28 2" xfId="20661" xr:uid="{00000000-0005-0000-0000-0000F8150000}"/>
    <cellStyle name="Input 2 2 3 2 29" xfId="10099" xr:uid="{00000000-0005-0000-0000-0000F9150000}"/>
    <cellStyle name="Input 2 2 3 2 29 2" xfId="20846" xr:uid="{00000000-0005-0000-0000-0000FA150000}"/>
    <cellStyle name="Input 2 2 3 2 3" xfId="965" xr:uid="{00000000-0005-0000-0000-0000FB150000}"/>
    <cellStyle name="Input 2 2 3 2 3 2" xfId="3778" xr:uid="{00000000-0005-0000-0000-0000FC150000}"/>
    <cellStyle name="Input 2 2 3 2 3 2 2" xfId="14530" xr:uid="{00000000-0005-0000-0000-0000FD150000}"/>
    <cellStyle name="Input 2 2 3 2 3 3" xfId="5961" xr:uid="{00000000-0005-0000-0000-0000FE150000}"/>
    <cellStyle name="Input 2 2 3 2 3 3 2" xfId="16713" xr:uid="{00000000-0005-0000-0000-0000FF150000}"/>
    <cellStyle name="Input 2 2 3 2 3 4" xfId="11717" xr:uid="{00000000-0005-0000-0000-000000160000}"/>
    <cellStyle name="Input 2 2 3 2 30" xfId="10263" xr:uid="{00000000-0005-0000-0000-000001160000}"/>
    <cellStyle name="Input 2 2 3 2 30 2" xfId="21010" xr:uid="{00000000-0005-0000-0000-000002160000}"/>
    <cellStyle name="Input 2 2 3 2 31" xfId="10426" xr:uid="{00000000-0005-0000-0000-000003160000}"/>
    <cellStyle name="Input 2 2 3 2 31 2" xfId="21172" xr:uid="{00000000-0005-0000-0000-000004160000}"/>
    <cellStyle name="Input 2 2 3 2 32" xfId="10586" xr:uid="{00000000-0005-0000-0000-000005160000}"/>
    <cellStyle name="Input 2 2 3 2 32 2" xfId="21330" xr:uid="{00000000-0005-0000-0000-000006160000}"/>
    <cellStyle name="Input 2 2 3 2 33" xfId="10744" xr:uid="{00000000-0005-0000-0000-000007160000}"/>
    <cellStyle name="Input 2 2 3 2 33 2" xfId="21483" xr:uid="{00000000-0005-0000-0000-000008160000}"/>
    <cellStyle name="Input 2 2 3 2 34" xfId="10899" xr:uid="{00000000-0005-0000-0000-000009160000}"/>
    <cellStyle name="Input 2 2 3 2 34 2" xfId="21629" xr:uid="{00000000-0005-0000-0000-00000A160000}"/>
    <cellStyle name="Input 2 2 3 2 35" xfId="10963" xr:uid="{00000000-0005-0000-0000-00000B160000}"/>
    <cellStyle name="Input 2 2 3 2 35 2" xfId="21688" xr:uid="{00000000-0005-0000-0000-00000C160000}"/>
    <cellStyle name="Input 2 2 3 2 36" xfId="11185" xr:uid="{00000000-0005-0000-0000-00000D160000}"/>
    <cellStyle name="Input 2 2 3 2 36 2" xfId="21888" xr:uid="{00000000-0005-0000-0000-00000E160000}"/>
    <cellStyle name="Input 2 2 3 2 37" xfId="11304" xr:uid="{00000000-0005-0000-0000-00000F160000}"/>
    <cellStyle name="Input 2 2 3 2 37 2" xfId="21991" xr:uid="{00000000-0005-0000-0000-000010160000}"/>
    <cellStyle name="Input 2 2 3 2 38" xfId="11407" xr:uid="{00000000-0005-0000-0000-000011160000}"/>
    <cellStyle name="Input 2 2 3 2 39" xfId="22152" xr:uid="{00000000-0005-0000-0000-000012160000}"/>
    <cellStyle name="Input 2 2 3 2 4" xfId="1029" xr:uid="{00000000-0005-0000-0000-000013160000}"/>
    <cellStyle name="Input 2 2 3 2 4 2" xfId="3842" xr:uid="{00000000-0005-0000-0000-000014160000}"/>
    <cellStyle name="Input 2 2 3 2 4 2 2" xfId="14594" xr:uid="{00000000-0005-0000-0000-000015160000}"/>
    <cellStyle name="Input 2 2 3 2 4 3" xfId="6025" xr:uid="{00000000-0005-0000-0000-000016160000}"/>
    <cellStyle name="Input 2 2 3 2 4 3 2" xfId="16777" xr:uid="{00000000-0005-0000-0000-000017160000}"/>
    <cellStyle name="Input 2 2 3 2 4 4" xfId="11781" xr:uid="{00000000-0005-0000-0000-000018160000}"/>
    <cellStyle name="Input 2 2 3 2 40" xfId="22370" xr:uid="{00000000-0005-0000-0000-000019160000}"/>
    <cellStyle name="Input 2 2 3 2 5" xfId="1688" xr:uid="{00000000-0005-0000-0000-00001A160000}"/>
    <cellStyle name="Input 2 2 3 2 5 2" xfId="4502" xr:uid="{00000000-0005-0000-0000-00001B160000}"/>
    <cellStyle name="Input 2 2 3 2 5 2 2" xfId="15254" xr:uid="{00000000-0005-0000-0000-00001C160000}"/>
    <cellStyle name="Input 2 2 3 2 5 3" xfId="6685" xr:uid="{00000000-0005-0000-0000-00001D160000}"/>
    <cellStyle name="Input 2 2 3 2 5 3 2" xfId="17437" xr:uid="{00000000-0005-0000-0000-00001E160000}"/>
    <cellStyle name="Input 2 2 3 2 5 4" xfId="12441" xr:uid="{00000000-0005-0000-0000-00001F160000}"/>
    <cellStyle name="Input 2 2 3 2 6" xfId="1461" xr:uid="{00000000-0005-0000-0000-000020160000}"/>
    <cellStyle name="Input 2 2 3 2 6 2" xfId="4275" xr:uid="{00000000-0005-0000-0000-000021160000}"/>
    <cellStyle name="Input 2 2 3 2 6 2 2" xfId="15027" xr:uid="{00000000-0005-0000-0000-000022160000}"/>
    <cellStyle name="Input 2 2 3 2 6 3" xfId="6458" xr:uid="{00000000-0005-0000-0000-000023160000}"/>
    <cellStyle name="Input 2 2 3 2 6 3 2" xfId="17210" xr:uid="{00000000-0005-0000-0000-000024160000}"/>
    <cellStyle name="Input 2 2 3 2 6 4" xfId="12214" xr:uid="{00000000-0005-0000-0000-000025160000}"/>
    <cellStyle name="Input 2 2 3 2 7" xfId="2021" xr:uid="{00000000-0005-0000-0000-000026160000}"/>
    <cellStyle name="Input 2 2 3 2 7 2" xfId="4835" xr:uid="{00000000-0005-0000-0000-000027160000}"/>
    <cellStyle name="Input 2 2 3 2 7 2 2" xfId="15587" xr:uid="{00000000-0005-0000-0000-000028160000}"/>
    <cellStyle name="Input 2 2 3 2 7 3" xfId="7018" xr:uid="{00000000-0005-0000-0000-000029160000}"/>
    <cellStyle name="Input 2 2 3 2 7 3 2" xfId="17770" xr:uid="{00000000-0005-0000-0000-00002A160000}"/>
    <cellStyle name="Input 2 2 3 2 7 4" xfId="12774" xr:uid="{00000000-0005-0000-0000-00002B160000}"/>
    <cellStyle name="Input 2 2 3 2 8" xfId="1239" xr:uid="{00000000-0005-0000-0000-00002C160000}"/>
    <cellStyle name="Input 2 2 3 2 8 2" xfId="4053" xr:uid="{00000000-0005-0000-0000-00002D160000}"/>
    <cellStyle name="Input 2 2 3 2 8 2 2" xfId="14805" xr:uid="{00000000-0005-0000-0000-00002E160000}"/>
    <cellStyle name="Input 2 2 3 2 8 3" xfId="6236" xr:uid="{00000000-0005-0000-0000-00002F160000}"/>
    <cellStyle name="Input 2 2 3 2 8 3 2" xfId="16988" xr:uid="{00000000-0005-0000-0000-000030160000}"/>
    <cellStyle name="Input 2 2 3 2 8 4" xfId="11992" xr:uid="{00000000-0005-0000-0000-000031160000}"/>
    <cellStyle name="Input 2 2 3 2 9" xfId="2346" xr:uid="{00000000-0005-0000-0000-000032160000}"/>
    <cellStyle name="Input 2 2 3 2 9 2" xfId="5160" xr:uid="{00000000-0005-0000-0000-000033160000}"/>
    <cellStyle name="Input 2 2 3 2 9 2 2" xfId="15912" xr:uid="{00000000-0005-0000-0000-000034160000}"/>
    <cellStyle name="Input 2 2 3 2 9 3" xfId="7343" xr:uid="{00000000-0005-0000-0000-000035160000}"/>
    <cellStyle name="Input 2 2 3 2 9 3 2" xfId="18095" xr:uid="{00000000-0005-0000-0000-000036160000}"/>
    <cellStyle name="Input 2 2 3 2 9 4" xfId="13099" xr:uid="{00000000-0005-0000-0000-000037160000}"/>
    <cellStyle name="Input 2 2 3 20" xfId="5618" xr:uid="{00000000-0005-0000-0000-000038160000}"/>
    <cellStyle name="Input 2 2 3 20 2" xfId="16370" xr:uid="{00000000-0005-0000-0000-000039160000}"/>
    <cellStyle name="Input 2 2 3 21" xfId="8481" xr:uid="{00000000-0005-0000-0000-00003A160000}"/>
    <cellStyle name="Input 2 2 3 21 2" xfId="19233" xr:uid="{00000000-0005-0000-0000-00003B160000}"/>
    <cellStyle name="Input 2 2 3 22" xfId="8465" xr:uid="{00000000-0005-0000-0000-00003C160000}"/>
    <cellStyle name="Input 2 2 3 22 2" xfId="19217" xr:uid="{00000000-0005-0000-0000-00003D160000}"/>
    <cellStyle name="Input 2 2 3 23" xfId="8895" xr:uid="{00000000-0005-0000-0000-00003E160000}"/>
    <cellStyle name="Input 2 2 3 23 2" xfId="19647" xr:uid="{00000000-0005-0000-0000-00003F160000}"/>
    <cellStyle name="Input 2 2 3 24" xfId="8973" xr:uid="{00000000-0005-0000-0000-000040160000}"/>
    <cellStyle name="Input 2 2 3 24 2" xfId="19725" xr:uid="{00000000-0005-0000-0000-000041160000}"/>
    <cellStyle name="Input 2 2 3 25" xfId="9127" xr:uid="{00000000-0005-0000-0000-000042160000}"/>
    <cellStyle name="Input 2 2 3 25 2" xfId="19879" xr:uid="{00000000-0005-0000-0000-000043160000}"/>
    <cellStyle name="Input 2 2 3 26" xfId="9466" xr:uid="{00000000-0005-0000-0000-000044160000}"/>
    <cellStyle name="Input 2 2 3 26 2" xfId="20218" xr:uid="{00000000-0005-0000-0000-000045160000}"/>
    <cellStyle name="Input 2 2 3 27" xfId="9572" xr:uid="{00000000-0005-0000-0000-000046160000}"/>
    <cellStyle name="Input 2 2 3 27 2" xfId="20324" xr:uid="{00000000-0005-0000-0000-000047160000}"/>
    <cellStyle name="Input 2 2 3 28" xfId="9551" xr:uid="{00000000-0005-0000-0000-000048160000}"/>
    <cellStyle name="Input 2 2 3 28 2" xfId="20303" xr:uid="{00000000-0005-0000-0000-000049160000}"/>
    <cellStyle name="Input 2 2 3 29" xfId="9812" xr:uid="{00000000-0005-0000-0000-00004A160000}"/>
    <cellStyle name="Input 2 2 3 29 2" xfId="20562" xr:uid="{00000000-0005-0000-0000-00004B160000}"/>
    <cellStyle name="Input 2 2 3 3" xfId="1053" xr:uid="{00000000-0005-0000-0000-00004C160000}"/>
    <cellStyle name="Input 2 2 3 3 2" xfId="3866" xr:uid="{00000000-0005-0000-0000-00004D160000}"/>
    <cellStyle name="Input 2 2 3 3 2 2" xfId="14618" xr:uid="{00000000-0005-0000-0000-00004E160000}"/>
    <cellStyle name="Input 2 2 3 3 3" xfId="6049" xr:uid="{00000000-0005-0000-0000-00004F160000}"/>
    <cellStyle name="Input 2 2 3 3 3 2" xfId="16801" xr:uid="{00000000-0005-0000-0000-000050160000}"/>
    <cellStyle name="Input 2 2 3 3 4" xfId="11805" xr:uid="{00000000-0005-0000-0000-000051160000}"/>
    <cellStyle name="Input 2 2 3 30" xfId="10164" xr:uid="{00000000-0005-0000-0000-000052160000}"/>
    <cellStyle name="Input 2 2 3 30 2" xfId="20911" xr:uid="{00000000-0005-0000-0000-000053160000}"/>
    <cellStyle name="Input 2 2 3 31" xfId="10327" xr:uid="{00000000-0005-0000-0000-000054160000}"/>
    <cellStyle name="Input 2 2 3 31 2" xfId="21074" xr:uid="{00000000-0005-0000-0000-000055160000}"/>
    <cellStyle name="Input 2 2 3 32" xfId="10488" xr:uid="{00000000-0005-0000-0000-000056160000}"/>
    <cellStyle name="Input 2 2 3 32 2" xfId="21233" xr:uid="{00000000-0005-0000-0000-000057160000}"/>
    <cellStyle name="Input 2 2 3 33" xfId="10650" xr:uid="{00000000-0005-0000-0000-000058160000}"/>
    <cellStyle name="Input 2 2 3 33 2" xfId="21393" xr:uid="{00000000-0005-0000-0000-000059160000}"/>
    <cellStyle name="Input 2 2 3 34" xfId="10805" xr:uid="{00000000-0005-0000-0000-00005A160000}"/>
    <cellStyle name="Input 2 2 3 34 2" xfId="21541" xr:uid="{00000000-0005-0000-0000-00005B160000}"/>
    <cellStyle name="Input 2 2 3 35" xfId="10959" xr:uid="{00000000-0005-0000-0000-00005C160000}"/>
    <cellStyle name="Input 2 2 3 35 2" xfId="21684" xr:uid="{00000000-0005-0000-0000-00005D160000}"/>
    <cellStyle name="Input 2 2 3 36" xfId="11128" xr:uid="{00000000-0005-0000-0000-00005E160000}"/>
    <cellStyle name="Input 2 2 3 36 2" xfId="21837" xr:uid="{00000000-0005-0000-0000-00005F160000}"/>
    <cellStyle name="Input 2 2 3 37" xfId="11233" xr:uid="{00000000-0005-0000-0000-000060160000}"/>
    <cellStyle name="Input 2 2 3 37 2" xfId="21932" xr:uid="{00000000-0005-0000-0000-000061160000}"/>
    <cellStyle name="Input 2 2 3 38" xfId="11348" xr:uid="{00000000-0005-0000-0000-000062160000}"/>
    <cellStyle name="Input 2 2 3 38 2" xfId="22018" xr:uid="{00000000-0005-0000-0000-000063160000}"/>
    <cellStyle name="Input 2 2 3 39" xfId="11434" xr:uid="{00000000-0005-0000-0000-000064160000}"/>
    <cellStyle name="Input 2 2 3 4" xfId="1351" xr:uid="{00000000-0005-0000-0000-000065160000}"/>
    <cellStyle name="Input 2 2 3 4 2" xfId="4165" xr:uid="{00000000-0005-0000-0000-000066160000}"/>
    <cellStyle name="Input 2 2 3 4 2 2" xfId="14917" xr:uid="{00000000-0005-0000-0000-000067160000}"/>
    <cellStyle name="Input 2 2 3 4 3" xfId="6348" xr:uid="{00000000-0005-0000-0000-000068160000}"/>
    <cellStyle name="Input 2 2 3 4 3 2" xfId="17100" xr:uid="{00000000-0005-0000-0000-000069160000}"/>
    <cellStyle name="Input 2 2 3 4 4" xfId="12104" xr:uid="{00000000-0005-0000-0000-00006A160000}"/>
    <cellStyle name="Input 2 2 3 40" xfId="22321" xr:uid="{00000000-0005-0000-0000-00006B160000}"/>
    <cellStyle name="Input 2 2 3 41" xfId="22405" xr:uid="{00000000-0005-0000-0000-00006C160000}"/>
    <cellStyle name="Input 2 2 3 5" xfId="1133" xr:uid="{00000000-0005-0000-0000-00006D160000}"/>
    <cellStyle name="Input 2 2 3 5 2" xfId="3946" xr:uid="{00000000-0005-0000-0000-00006E160000}"/>
    <cellStyle name="Input 2 2 3 5 2 2" xfId="14698" xr:uid="{00000000-0005-0000-0000-00006F160000}"/>
    <cellStyle name="Input 2 2 3 5 3" xfId="6129" xr:uid="{00000000-0005-0000-0000-000070160000}"/>
    <cellStyle name="Input 2 2 3 5 3 2" xfId="16881" xr:uid="{00000000-0005-0000-0000-000071160000}"/>
    <cellStyle name="Input 2 2 3 5 4" xfId="11885" xr:uid="{00000000-0005-0000-0000-000072160000}"/>
    <cellStyle name="Input 2 2 3 6" xfId="1462" xr:uid="{00000000-0005-0000-0000-000073160000}"/>
    <cellStyle name="Input 2 2 3 6 2" xfId="4276" xr:uid="{00000000-0005-0000-0000-000074160000}"/>
    <cellStyle name="Input 2 2 3 6 2 2" xfId="15028" xr:uid="{00000000-0005-0000-0000-000075160000}"/>
    <cellStyle name="Input 2 2 3 6 3" xfId="6459" xr:uid="{00000000-0005-0000-0000-000076160000}"/>
    <cellStyle name="Input 2 2 3 6 3 2" xfId="17211" xr:uid="{00000000-0005-0000-0000-000077160000}"/>
    <cellStyle name="Input 2 2 3 6 4" xfId="12215" xr:uid="{00000000-0005-0000-0000-000078160000}"/>
    <cellStyle name="Input 2 2 3 7" xfId="1321" xr:uid="{00000000-0005-0000-0000-000079160000}"/>
    <cellStyle name="Input 2 2 3 7 2" xfId="4135" xr:uid="{00000000-0005-0000-0000-00007A160000}"/>
    <cellStyle name="Input 2 2 3 7 2 2" xfId="14887" xr:uid="{00000000-0005-0000-0000-00007B160000}"/>
    <cellStyle name="Input 2 2 3 7 3" xfId="6318" xr:uid="{00000000-0005-0000-0000-00007C160000}"/>
    <cellStyle name="Input 2 2 3 7 3 2" xfId="17070" xr:uid="{00000000-0005-0000-0000-00007D160000}"/>
    <cellStyle name="Input 2 2 3 7 4" xfId="12074" xr:uid="{00000000-0005-0000-0000-00007E160000}"/>
    <cellStyle name="Input 2 2 3 8" xfId="1216" xr:uid="{00000000-0005-0000-0000-00007F160000}"/>
    <cellStyle name="Input 2 2 3 8 2" xfId="4030" xr:uid="{00000000-0005-0000-0000-000080160000}"/>
    <cellStyle name="Input 2 2 3 8 2 2" xfId="14782" xr:uid="{00000000-0005-0000-0000-000081160000}"/>
    <cellStyle name="Input 2 2 3 8 3" xfId="6213" xr:uid="{00000000-0005-0000-0000-000082160000}"/>
    <cellStyle name="Input 2 2 3 8 3 2" xfId="16965" xr:uid="{00000000-0005-0000-0000-000083160000}"/>
    <cellStyle name="Input 2 2 3 8 4" xfId="11969" xr:uid="{00000000-0005-0000-0000-000084160000}"/>
    <cellStyle name="Input 2 2 3 9" xfId="1721" xr:uid="{00000000-0005-0000-0000-000085160000}"/>
    <cellStyle name="Input 2 2 3 9 2" xfId="4535" xr:uid="{00000000-0005-0000-0000-000086160000}"/>
    <cellStyle name="Input 2 2 3 9 2 2" xfId="15287" xr:uid="{00000000-0005-0000-0000-000087160000}"/>
    <cellStyle name="Input 2 2 3 9 3" xfId="6718" xr:uid="{00000000-0005-0000-0000-000088160000}"/>
    <cellStyle name="Input 2 2 3 9 3 2" xfId="17470" xr:uid="{00000000-0005-0000-0000-000089160000}"/>
    <cellStyle name="Input 2 2 3 9 4" xfId="12474" xr:uid="{00000000-0005-0000-0000-00008A160000}"/>
    <cellStyle name="Input 2 2 30" xfId="9121" xr:uid="{00000000-0005-0000-0000-00008B160000}"/>
    <cellStyle name="Input 2 2 30 2" xfId="19873" xr:uid="{00000000-0005-0000-0000-00008C160000}"/>
    <cellStyle name="Input 2 2 31" xfId="9140" xr:uid="{00000000-0005-0000-0000-00008D160000}"/>
    <cellStyle name="Input 2 2 31 2" xfId="19892" xr:uid="{00000000-0005-0000-0000-00008E160000}"/>
    <cellStyle name="Input 2 2 32" xfId="9187" xr:uid="{00000000-0005-0000-0000-00008F160000}"/>
    <cellStyle name="Input 2 2 32 2" xfId="19939" xr:uid="{00000000-0005-0000-0000-000090160000}"/>
    <cellStyle name="Input 2 2 33" xfId="9580" xr:uid="{00000000-0005-0000-0000-000091160000}"/>
    <cellStyle name="Input 2 2 33 2" xfId="20332" xr:uid="{00000000-0005-0000-0000-000092160000}"/>
    <cellStyle name="Input 2 2 34" xfId="10017" xr:uid="{00000000-0005-0000-0000-000093160000}"/>
    <cellStyle name="Input 2 2 34 2" xfId="20765" xr:uid="{00000000-0005-0000-0000-000094160000}"/>
    <cellStyle name="Input 2 2 35" xfId="9991" xr:uid="{00000000-0005-0000-0000-000095160000}"/>
    <cellStyle name="Input 2 2 35 2" xfId="20739" xr:uid="{00000000-0005-0000-0000-000096160000}"/>
    <cellStyle name="Input 2 2 36" xfId="9706" xr:uid="{00000000-0005-0000-0000-000097160000}"/>
    <cellStyle name="Input 2 2 36 2" xfId="20458" xr:uid="{00000000-0005-0000-0000-000098160000}"/>
    <cellStyle name="Input 2 2 37" xfId="10081" xr:uid="{00000000-0005-0000-0000-000099160000}"/>
    <cellStyle name="Input 2 2 37 2" xfId="20829" xr:uid="{00000000-0005-0000-0000-00009A160000}"/>
    <cellStyle name="Input 2 2 38" xfId="9683" xr:uid="{00000000-0005-0000-0000-00009B160000}"/>
    <cellStyle name="Input 2 2 38 2" xfId="20435" xr:uid="{00000000-0005-0000-0000-00009C160000}"/>
    <cellStyle name="Input 2 2 39" xfId="10062" xr:uid="{00000000-0005-0000-0000-00009D160000}"/>
    <cellStyle name="Input 2 2 39 2" xfId="20810" xr:uid="{00000000-0005-0000-0000-00009E160000}"/>
    <cellStyle name="Input 2 2 4" xfId="505" xr:uid="{00000000-0005-0000-0000-00009F160000}"/>
    <cellStyle name="Input 2 2 4 10" xfId="1639" xr:uid="{00000000-0005-0000-0000-0000A0160000}"/>
    <cellStyle name="Input 2 2 4 10 2" xfId="4453" xr:uid="{00000000-0005-0000-0000-0000A1160000}"/>
    <cellStyle name="Input 2 2 4 10 2 2" xfId="15205" xr:uid="{00000000-0005-0000-0000-0000A2160000}"/>
    <cellStyle name="Input 2 2 4 10 3" xfId="6636" xr:uid="{00000000-0005-0000-0000-0000A3160000}"/>
    <cellStyle name="Input 2 2 4 10 3 2" xfId="17388" xr:uid="{00000000-0005-0000-0000-0000A4160000}"/>
    <cellStyle name="Input 2 2 4 10 4" xfId="12392" xr:uid="{00000000-0005-0000-0000-0000A5160000}"/>
    <cellStyle name="Input 2 2 4 11" xfId="2295" xr:uid="{00000000-0005-0000-0000-0000A6160000}"/>
    <cellStyle name="Input 2 2 4 11 2" xfId="5109" xr:uid="{00000000-0005-0000-0000-0000A7160000}"/>
    <cellStyle name="Input 2 2 4 11 2 2" xfId="15861" xr:uid="{00000000-0005-0000-0000-0000A8160000}"/>
    <cellStyle name="Input 2 2 4 11 3" xfId="7292" xr:uid="{00000000-0005-0000-0000-0000A9160000}"/>
    <cellStyle name="Input 2 2 4 11 3 2" xfId="18044" xr:uid="{00000000-0005-0000-0000-0000AA160000}"/>
    <cellStyle name="Input 2 2 4 11 4" xfId="13048" xr:uid="{00000000-0005-0000-0000-0000AB160000}"/>
    <cellStyle name="Input 2 2 4 12" xfId="1971" xr:uid="{00000000-0005-0000-0000-0000AC160000}"/>
    <cellStyle name="Input 2 2 4 12 2" xfId="4785" xr:uid="{00000000-0005-0000-0000-0000AD160000}"/>
    <cellStyle name="Input 2 2 4 12 2 2" xfId="15537" xr:uid="{00000000-0005-0000-0000-0000AE160000}"/>
    <cellStyle name="Input 2 2 4 12 3" xfId="6968" xr:uid="{00000000-0005-0000-0000-0000AF160000}"/>
    <cellStyle name="Input 2 2 4 12 3 2" xfId="17720" xr:uid="{00000000-0005-0000-0000-0000B0160000}"/>
    <cellStyle name="Input 2 2 4 12 4" xfId="12724" xr:uid="{00000000-0005-0000-0000-0000B1160000}"/>
    <cellStyle name="Input 2 2 4 13" xfId="1505" xr:uid="{00000000-0005-0000-0000-0000B2160000}"/>
    <cellStyle name="Input 2 2 4 13 2" xfId="4319" xr:uid="{00000000-0005-0000-0000-0000B3160000}"/>
    <cellStyle name="Input 2 2 4 13 2 2" xfId="15071" xr:uid="{00000000-0005-0000-0000-0000B4160000}"/>
    <cellStyle name="Input 2 2 4 13 3" xfId="6502" xr:uid="{00000000-0005-0000-0000-0000B5160000}"/>
    <cellStyle name="Input 2 2 4 13 3 2" xfId="17254" xr:uid="{00000000-0005-0000-0000-0000B6160000}"/>
    <cellStyle name="Input 2 2 4 13 4" xfId="12258" xr:uid="{00000000-0005-0000-0000-0000B7160000}"/>
    <cellStyle name="Input 2 2 4 14" xfId="2761" xr:uid="{00000000-0005-0000-0000-0000B8160000}"/>
    <cellStyle name="Input 2 2 4 14 2" xfId="5575" xr:uid="{00000000-0005-0000-0000-0000B9160000}"/>
    <cellStyle name="Input 2 2 4 14 2 2" xfId="16327" xr:uid="{00000000-0005-0000-0000-0000BA160000}"/>
    <cellStyle name="Input 2 2 4 14 3" xfId="7758" xr:uid="{00000000-0005-0000-0000-0000BB160000}"/>
    <cellStyle name="Input 2 2 4 14 3 2" xfId="18510" xr:uid="{00000000-0005-0000-0000-0000BC160000}"/>
    <cellStyle name="Input 2 2 4 14 4" xfId="13514" xr:uid="{00000000-0005-0000-0000-0000BD160000}"/>
    <cellStyle name="Input 2 2 4 15" xfId="2719" xr:uid="{00000000-0005-0000-0000-0000BE160000}"/>
    <cellStyle name="Input 2 2 4 15 2" xfId="5533" xr:uid="{00000000-0005-0000-0000-0000BF160000}"/>
    <cellStyle name="Input 2 2 4 15 2 2" xfId="16285" xr:uid="{00000000-0005-0000-0000-0000C0160000}"/>
    <cellStyle name="Input 2 2 4 15 3" xfId="7716" xr:uid="{00000000-0005-0000-0000-0000C1160000}"/>
    <cellStyle name="Input 2 2 4 15 3 2" xfId="18468" xr:uid="{00000000-0005-0000-0000-0000C2160000}"/>
    <cellStyle name="Input 2 2 4 15 4" xfId="13472" xr:uid="{00000000-0005-0000-0000-0000C3160000}"/>
    <cellStyle name="Input 2 2 4 16" xfId="2715" xr:uid="{00000000-0005-0000-0000-0000C4160000}"/>
    <cellStyle name="Input 2 2 4 16 2" xfId="7712" xr:uid="{00000000-0005-0000-0000-0000C5160000}"/>
    <cellStyle name="Input 2 2 4 16 2 2" xfId="18464" xr:uid="{00000000-0005-0000-0000-0000C6160000}"/>
    <cellStyle name="Input 2 2 4 16 3" xfId="13468" xr:uid="{00000000-0005-0000-0000-0000C7160000}"/>
    <cellStyle name="Input 2 2 4 17" xfId="3151" xr:uid="{00000000-0005-0000-0000-0000C8160000}"/>
    <cellStyle name="Input 2 2 4 17 2" xfId="13904" xr:uid="{00000000-0005-0000-0000-0000C9160000}"/>
    <cellStyle name="Input 2 2 4 18" xfId="3511" xr:uid="{00000000-0005-0000-0000-0000CA160000}"/>
    <cellStyle name="Input 2 2 4 18 2" xfId="14264" xr:uid="{00000000-0005-0000-0000-0000CB160000}"/>
    <cellStyle name="Input 2 2 4 19" xfId="8212" xr:uid="{00000000-0005-0000-0000-0000CC160000}"/>
    <cellStyle name="Input 2 2 4 19 2" xfId="18964" xr:uid="{00000000-0005-0000-0000-0000CD160000}"/>
    <cellStyle name="Input 2 2 4 2" xfId="677" xr:uid="{00000000-0005-0000-0000-0000CE160000}"/>
    <cellStyle name="Input 2 2 4 2 10" xfId="1869" xr:uid="{00000000-0005-0000-0000-0000CF160000}"/>
    <cellStyle name="Input 2 2 4 2 10 2" xfId="4683" xr:uid="{00000000-0005-0000-0000-0000D0160000}"/>
    <cellStyle name="Input 2 2 4 2 10 2 2" xfId="15435" xr:uid="{00000000-0005-0000-0000-0000D1160000}"/>
    <cellStyle name="Input 2 2 4 2 10 3" xfId="6866" xr:uid="{00000000-0005-0000-0000-0000D2160000}"/>
    <cellStyle name="Input 2 2 4 2 10 3 2" xfId="17618" xr:uid="{00000000-0005-0000-0000-0000D3160000}"/>
    <cellStyle name="Input 2 2 4 2 10 4" xfId="12622" xr:uid="{00000000-0005-0000-0000-0000D4160000}"/>
    <cellStyle name="Input 2 2 4 2 11" xfId="2617" xr:uid="{00000000-0005-0000-0000-0000D5160000}"/>
    <cellStyle name="Input 2 2 4 2 11 2" xfId="5431" xr:uid="{00000000-0005-0000-0000-0000D6160000}"/>
    <cellStyle name="Input 2 2 4 2 11 2 2" xfId="16183" xr:uid="{00000000-0005-0000-0000-0000D7160000}"/>
    <cellStyle name="Input 2 2 4 2 11 3" xfId="7614" xr:uid="{00000000-0005-0000-0000-0000D8160000}"/>
    <cellStyle name="Input 2 2 4 2 11 3 2" xfId="18366" xr:uid="{00000000-0005-0000-0000-0000D9160000}"/>
    <cellStyle name="Input 2 2 4 2 11 4" xfId="13370" xr:uid="{00000000-0005-0000-0000-0000DA160000}"/>
    <cellStyle name="Input 2 2 4 2 12" xfId="1998" xr:uid="{00000000-0005-0000-0000-0000DB160000}"/>
    <cellStyle name="Input 2 2 4 2 12 2" xfId="4812" xr:uid="{00000000-0005-0000-0000-0000DC160000}"/>
    <cellStyle name="Input 2 2 4 2 12 2 2" xfId="15564" xr:uid="{00000000-0005-0000-0000-0000DD160000}"/>
    <cellStyle name="Input 2 2 4 2 12 3" xfId="6995" xr:uid="{00000000-0005-0000-0000-0000DE160000}"/>
    <cellStyle name="Input 2 2 4 2 12 3 2" xfId="17747" xr:uid="{00000000-0005-0000-0000-0000DF160000}"/>
    <cellStyle name="Input 2 2 4 2 12 4" xfId="12751" xr:uid="{00000000-0005-0000-0000-0000E0160000}"/>
    <cellStyle name="Input 2 2 4 2 13" xfId="2880" xr:uid="{00000000-0005-0000-0000-0000E1160000}"/>
    <cellStyle name="Input 2 2 4 2 13 2" xfId="5693" xr:uid="{00000000-0005-0000-0000-0000E2160000}"/>
    <cellStyle name="Input 2 2 4 2 13 2 2" xfId="16445" xr:uid="{00000000-0005-0000-0000-0000E3160000}"/>
    <cellStyle name="Input 2 2 4 2 13 3" xfId="7877" xr:uid="{00000000-0005-0000-0000-0000E4160000}"/>
    <cellStyle name="Input 2 2 4 2 13 3 2" xfId="18629" xr:uid="{00000000-0005-0000-0000-0000E5160000}"/>
    <cellStyle name="Input 2 2 4 2 13 4" xfId="13633" xr:uid="{00000000-0005-0000-0000-0000E6160000}"/>
    <cellStyle name="Input 2 2 4 2 14" xfId="2885" xr:uid="{00000000-0005-0000-0000-0000E7160000}"/>
    <cellStyle name="Input 2 2 4 2 14 2" xfId="5698" xr:uid="{00000000-0005-0000-0000-0000E8160000}"/>
    <cellStyle name="Input 2 2 4 2 14 2 2" xfId="16450" xr:uid="{00000000-0005-0000-0000-0000E9160000}"/>
    <cellStyle name="Input 2 2 4 2 14 3" xfId="7882" xr:uid="{00000000-0005-0000-0000-0000EA160000}"/>
    <cellStyle name="Input 2 2 4 2 14 3 2" xfId="18634" xr:uid="{00000000-0005-0000-0000-0000EB160000}"/>
    <cellStyle name="Input 2 2 4 2 14 4" xfId="13638" xr:uid="{00000000-0005-0000-0000-0000EC160000}"/>
    <cellStyle name="Input 2 2 4 2 15" xfId="3059" xr:uid="{00000000-0005-0000-0000-0000ED160000}"/>
    <cellStyle name="Input 2 2 4 2 15 2" xfId="8056" xr:uid="{00000000-0005-0000-0000-0000EE160000}"/>
    <cellStyle name="Input 2 2 4 2 15 2 2" xfId="18808" xr:uid="{00000000-0005-0000-0000-0000EF160000}"/>
    <cellStyle name="Input 2 2 4 2 15 3" xfId="13812" xr:uid="{00000000-0005-0000-0000-0000F0160000}"/>
    <cellStyle name="Input 2 2 4 2 16" xfId="3416" xr:uid="{00000000-0005-0000-0000-0000F1160000}"/>
    <cellStyle name="Input 2 2 4 2 16 2" xfId="14169" xr:uid="{00000000-0005-0000-0000-0000F2160000}"/>
    <cellStyle name="Input 2 2 4 2 17" xfId="3316" xr:uid="{00000000-0005-0000-0000-0000F3160000}"/>
    <cellStyle name="Input 2 2 4 2 17 2" xfId="14069" xr:uid="{00000000-0005-0000-0000-0000F4160000}"/>
    <cellStyle name="Input 2 2 4 2 18" xfId="8339" xr:uid="{00000000-0005-0000-0000-0000F5160000}"/>
    <cellStyle name="Input 2 2 4 2 18 2" xfId="19091" xr:uid="{00000000-0005-0000-0000-0000F6160000}"/>
    <cellStyle name="Input 2 2 4 2 19" xfId="8305" xr:uid="{00000000-0005-0000-0000-0000F7160000}"/>
    <cellStyle name="Input 2 2 4 2 19 2" xfId="19057" xr:uid="{00000000-0005-0000-0000-0000F8160000}"/>
    <cellStyle name="Input 2 2 4 2 2" xfId="881" xr:uid="{00000000-0005-0000-0000-0000F9160000}"/>
    <cellStyle name="Input 2 2 4 2 2 2" xfId="3693" xr:uid="{00000000-0005-0000-0000-0000FA160000}"/>
    <cellStyle name="Input 2 2 4 2 2 2 2" xfId="14445" xr:uid="{00000000-0005-0000-0000-0000FB160000}"/>
    <cellStyle name="Input 2 2 4 2 2 3" xfId="3084" xr:uid="{00000000-0005-0000-0000-0000FC160000}"/>
    <cellStyle name="Input 2 2 4 2 2 3 2" xfId="13837" xr:uid="{00000000-0005-0000-0000-0000FD160000}"/>
    <cellStyle name="Input 2 2 4 2 2 4" xfId="11632" xr:uid="{00000000-0005-0000-0000-0000FE160000}"/>
    <cellStyle name="Input 2 2 4 2 20" xfId="8373" xr:uid="{00000000-0005-0000-0000-0000FF160000}"/>
    <cellStyle name="Input 2 2 4 2 20 2" xfId="19125" xr:uid="{00000000-0005-0000-0000-000000170000}"/>
    <cellStyle name="Input 2 2 4 2 21" xfId="8680" xr:uid="{00000000-0005-0000-0000-000001170000}"/>
    <cellStyle name="Input 2 2 4 2 21 2" xfId="19432" xr:uid="{00000000-0005-0000-0000-000002170000}"/>
    <cellStyle name="Input 2 2 4 2 22" xfId="8512" xr:uid="{00000000-0005-0000-0000-000003170000}"/>
    <cellStyle name="Input 2 2 4 2 22 2" xfId="19264" xr:uid="{00000000-0005-0000-0000-000004170000}"/>
    <cellStyle name="Input 2 2 4 2 23" xfId="8689" xr:uid="{00000000-0005-0000-0000-000005170000}"/>
    <cellStyle name="Input 2 2 4 2 23 2" xfId="19441" xr:uid="{00000000-0005-0000-0000-000006170000}"/>
    <cellStyle name="Input 2 2 4 2 24" xfId="8567" xr:uid="{00000000-0005-0000-0000-000007170000}"/>
    <cellStyle name="Input 2 2 4 2 24 2" xfId="19319" xr:uid="{00000000-0005-0000-0000-000008170000}"/>
    <cellStyle name="Input 2 2 4 2 25" xfId="9258" xr:uid="{00000000-0005-0000-0000-000009170000}"/>
    <cellStyle name="Input 2 2 4 2 25 2" xfId="20010" xr:uid="{00000000-0005-0000-0000-00000A170000}"/>
    <cellStyle name="Input 2 2 4 2 26" xfId="9361" xr:uid="{00000000-0005-0000-0000-00000B170000}"/>
    <cellStyle name="Input 2 2 4 2 26 2" xfId="20113" xr:uid="{00000000-0005-0000-0000-00000C170000}"/>
    <cellStyle name="Input 2 2 4 2 27" xfId="9489" xr:uid="{00000000-0005-0000-0000-00000D170000}"/>
    <cellStyle name="Input 2 2 4 2 27 2" xfId="20241" xr:uid="{00000000-0005-0000-0000-00000E170000}"/>
    <cellStyle name="Input 2 2 4 2 28" xfId="10089" xr:uid="{00000000-0005-0000-0000-00000F170000}"/>
    <cellStyle name="Input 2 2 4 2 28 2" xfId="20837" xr:uid="{00000000-0005-0000-0000-000010170000}"/>
    <cellStyle name="Input 2 2 4 2 29" xfId="10256" xr:uid="{00000000-0005-0000-0000-000011170000}"/>
    <cellStyle name="Input 2 2 4 2 29 2" xfId="21003" xr:uid="{00000000-0005-0000-0000-000012170000}"/>
    <cellStyle name="Input 2 2 4 2 3" xfId="1061" xr:uid="{00000000-0005-0000-0000-000013170000}"/>
    <cellStyle name="Input 2 2 4 2 3 2" xfId="3874" xr:uid="{00000000-0005-0000-0000-000014170000}"/>
    <cellStyle name="Input 2 2 4 2 3 2 2" xfId="14626" xr:uid="{00000000-0005-0000-0000-000015170000}"/>
    <cellStyle name="Input 2 2 4 2 3 3" xfId="6057" xr:uid="{00000000-0005-0000-0000-000016170000}"/>
    <cellStyle name="Input 2 2 4 2 3 3 2" xfId="16809" xr:uid="{00000000-0005-0000-0000-000017170000}"/>
    <cellStyle name="Input 2 2 4 2 3 4" xfId="11813" xr:uid="{00000000-0005-0000-0000-000018170000}"/>
    <cellStyle name="Input 2 2 4 2 30" xfId="10418" xr:uid="{00000000-0005-0000-0000-000019170000}"/>
    <cellStyle name="Input 2 2 4 2 30 2" xfId="21165" xr:uid="{00000000-0005-0000-0000-00001A170000}"/>
    <cellStyle name="Input 2 2 4 2 31" xfId="10577" xr:uid="{00000000-0005-0000-0000-00001B170000}"/>
    <cellStyle name="Input 2 2 4 2 31 2" xfId="21322" xr:uid="{00000000-0005-0000-0000-00001C170000}"/>
    <cellStyle name="Input 2 2 4 2 32" xfId="10736" xr:uid="{00000000-0005-0000-0000-00001D170000}"/>
    <cellStyle name="Input 2 2 4 2 32 2" xfId="21477" xr:uid="{00000000-0005-0000-0000-00001E170000}"/>
    <cellStyle name="Input 2 2 4 2 33" xfId="10891" xr:uid="{00000000-0005-0000-0000-00001F170000}"/>
    <cellStyle name="Input 2 2 4 2 33 2" xfId="21622" xr:uid="{00000000-0005-0000-0000-000020170000}"/>
    <cellStyle name="Input 2 2 4 2 34" xfId="11044" xr:uid="{00000000-0005-0000-0000-000021170000}"/>
    <cellStyle name="Input 2 2 4 2 34 2" xfId="21764" xr:uid="{00000000-0005-0000-0000-000022170000}"/>
    <cellStyle name="Input 2 2 4 2 35" xfId="11119" xr:uid="{00000000-0005-0000-0000-000023170000}"/>
    <cellStyle name="Input 2 2 4 2 35 2" xfId="21829" xr:uid="{00000000-0005-0000-0000-000024170000}"/>
    <cellStyle name="Input 2 2 4 2 36" xfId="11301" xr:uid="{00000000-0005-0000-0000-000025170000}"/>
    <cellStyle name="Input 2 2 4 2 36 2" xfId="21989" xr:uid="{00000000-0005-0000-0000-000026170000}"/>
    <cellStyle name="Input 2 2 4 2 37" xfId="11405" xr:uid="{00000000-0005-0000-0000-000027170000}"/>
    <cellStyle name="Input 2 2 4 2 37 2" xfId="22064" xr:uid="{00000000-0005-0000-0000-000028170000}"/>
    <cellStyle name="Input 2 2 4 2 38" xfId="11480" xr:uid="{00000000-0005-0000-0000-000029170000}"/>
    <cellStyle name="Input 2 2 4 2 39" xfId="22315" xr:uid="{00000000-0005-0000-0000-00002A170000}"/>
    <cellStyle name="Input 2 2 4 2 4" xfId="1521" xr:uid="{00000000-0005-0000-0000-00002B170000}"/>
    <cellStyle name="Input 2 2 4 2 4 2" xfId="4335" xr:uid="{00000000-0005-0000-0000-00002C170000}"/>
    <cellStyle name="Input 2 2 4 2 4 2 2" xfId="15087" xr:uid="{00000000-0005-0000-0000-00002D170000}"/>
    <cellStyle name="Input 2 2 4 2 4 3" xfId="6518" xr:uid="{00000000-0005-0000-0000-00002E170000}"/>
    <cellStyle name="Input 2 2 4 2 4 3 2" xfId="17270" xr:uid="{00000000-0005-0000-0000-00002F170000}"/>
    <cellStyle name="Input 2 2 4 2 4 4" xfId="12274" xr:uid="{00000000-0005-0000-0000-000030170000}"/>
    <cellStyle name="Input 2 2 4 2 40" xfId="22454" xr:uid="{00000000-0005-0000-0000-000031170000}"/>
    <cellStyle name="Input 2 2 4 2 5" xfId="1654" xr:uid="{00000000-0005-0000-0000-000032170000}"/>
    <cellStyle name="Input 2 2 4 2 5 2" xfId="4468" xr:uid="{00000000-0005-0000-0000-000033170000}"/>
    <cellStyle name="Input 2 2 4 2 5 2 2" xfId="15220" xr:uid="{00000000-0005-0000-0000-000034170000}"/>
    <cellStyle name="Input 2 2 4 2 5 3" xfId="6651" xr:uid="{00000000-0005-0000-0000-000035170000}"/>
    <cellStyle name="Input 2 2 4 2 5 3 2" xfId="17403" xr:uid="{00000000-0005-0000-0000-000036170000}"/>
    <cellStyle name="Input 2 2 4 2 5 4" xfId="12407" xr:uid="{00000000-0005-0000-0000-000037170000}"/>
    <cellStyle name="Input 2 2 4 2 6" xfId="1281" xr:uid="{00000000-0005-0000-0000-000038170000}"/>
    <cellStyle name="Input 2 2 4 2 6 2" xfId="4095" xr:uid="{00000000-0005-0000-0000-000039170000}"/>
    <cellStyle name="Input 2 2 4 2 6 2 2" xfId="14847" xr:uid="{00000000-0005-0000-0000-00003A170000}"/>
    <cellStyle name="Input 2 2 4 2 6 3" xfId="6278" xr:uid="{00000000-0005-0000-0000-00003B170000}"/>
    <cellStyle name="Input 2 2 4 2 6 3 2" xfId="17030" xr:uid="{00000000-0005-0000-0000-00003C170000}"/>
    <cellStyle name="Input 2 2 4 2 6 4" xfId="12034" xr:uid="{00000000-0005-0000-0000-00003D170000}"/>
    <cellStyle name="Input 2 2 4 2 7" xfId="1987" xr:uid="{00000000-0005-0000-0000-00003E170000}"/>
    <cellStyle name="Input 2 2 4 2 7 2" xfId="4801" xr:uid="{00000000-0005-0000-0000-00003F170000}"/>
    <cellStyle name="Input 2 2 4 2 7 2 2" xfId="15553" xr:uid="{00000000-0005-0000-0000-000040170000}"/>
    <cellStyle name="Input 2 2 4 2 7 3" xfId="6984" xr:uid="{00000000-0005-0000-0000-000041170000}"/>
    <cellStyle name="Input 2 2 4 2 7 3 2" xfId="17736" xr:uid="{00000000-0005-0000-0000-000042170000}"/>
    <cellStyle name="Input 2 2 4 2 7 4" xfId="12740" xr:uid="{00000000-0005-0000-0000-000043170000}"/>
    <cellStyle name="Input 2 2 4 2 8" xfId="1534" xr:uid="{00000000-0005-0000-0000-000044170000}"/>
    <cellStyle name="Input 2 2 4 2 8 2" xfId="4348" xr:uid="{00000000-0005-0000-0000-000045170000}"/>
    <cellStyle name="Input 2 2 4 2 8 2 2" xfId="15100" xr:uid="{00000000-0005-0000-0000-000046170000}"/>
    <cellStyle name="Input 2 2 4 2 8 3" xfId="6531" xr:uid="{00000000-0005-0000-0000-000047170000}"/>
    <cellStyle name="Input 2 2 4 2 8 3 2" xfId="17283" xr:uid="{00000000-0005-0000-0000-000048170000}"/>
    <cellStyle name="Input 2 2 4 2 8 4" xfId="12287" xr:uid="{00000000-0005-0000-0000-000049170000}"/>
    <cellStyle name="Input 2 2 4 2 9" xfId="2315" xr:uid="{00000000-0005-0000-0000-00004A170000}"/>
    <cellStyle name="Input 2 2 4 2 9 2" xfId="5129" xr:uid="{00000000-0005-0000-0000-00004B170000}"/>
    <cellStyle name="Input 2 2 4 2 9 2 2" xfId="15881" xr:uid="{00000000-0005-0000-0000-00004C170000}"/>
    <cellStyle name="Input 2 2 4 2 9 3" xfId="7312" xr:uid="{00000000-0005-0000-0000-00004D170000}"/>
    <cellStyle name="Input 2 2 4 2 9 3 2" xfId="18064" xr:uid="{00000000-0005-0000-0000-00004E170000}"/>
    <cellStyle name="Input 2 2 4 2 9 4" xfId="13068" xr:uid="{00000000-0005-0000-0000-00004F170000}"/>
    <cellStyle name="Input 2 2 4 20" xfId="8418" xr:uid="{00000000-0005-0000-0000-000050170000}"/>
    <cellStyle name="Input 2 2 4 20 2" xfId="19170" xr:uid="{00000000-0005-0000-0000-000051170000}"/>
    <cellStyle name="Input 2 2 4 21" xfId="8584" xr:uid="{00000000-0005-0000-0000-000052170000}"/>
    <cellStyle name="Input 2 2 4 21 2" xfId="19336" xr:uid="{00000000-0005-0000-0000-000053170000}"/>
    <cellStyle name="Input 2 2 4 22" xfId="5787" xr:uid="{00000000-0005-0000-0000-000054170000}"/>
    <cellStyle name="Input 2 2 4 22 2" xfId="16539" xr:uid="{00000000-0005-0000-0000-000055170000}"/>
    <cellStyle name="Input 2 2 4 23" xfId="8911" xr:uid="{00000000-0005-0000-0000-000056170000}"/>
    <cellStyle name="Input 2 2 4 23 2" xfId="19663" xr:uid="{00000000-0005-0000-0000-000057170000}"/>
    <cellStyle name="Input 2 2 4 24" xfId="9069" xr:uid="{00000000-0005-0000-0000-000058170000}"/>
    <cellStyle name="Input 2 2 4 24 2" xfId="19821" xr:uid="{00000000-0005-0000-0000-000059170000}"/>
    <cellStyle name="Input 2 2 4 25" xfId="9220" xr:uid="{00000000-0005-0000-0000-00005A170000}"/>
    <cellStyle name="Input 2 2 4 25 2" xfId="19972" xr:uid="{00000000-0005-0000-0000-00005B170000}"/>
    <cellStyle name="Input 2 2 4 26" xfId="9350" xr:uid="{00000000-0005-0000-0000-00005C170000}"/>
    <cellStyle name="Input 2 2 4 26 2" xfId="20102" xr:uid="{00000000-0005-0000-0000-00005D170000}"/>
    <cellStyle name="Input 2 2 4 27" xfId="9473" xr:uid="{00000000-0005-0000-0000-00005E170000}"/>
    <cellStyle name="Input 2 2 4 27 2" xfId="20225" xr:uid="{00000000-0005-0000-0000-00005F170000}"/>
    <cellStyle name="Input 2 2 4 28" xfId="9436" xr:uid="{00000000-0005-0000-0000-000060170000}"/>
    <cellStyle name="Input 2 2 4 28 2" xfId="20188" xr:uid="{00000000-0005-0000-0000-000061170000}"/>
    <cellStyle name="Input 2 2 4 29" xfId="9695" xr:uid="{00000000-0005-0000-0000-000062170000}"/>
    <cellStyle name="Input 2 2 4 29 2" xfId="20447" xr:uid="{00000000-0005-0000-0000-000063170000}"/>
    <cellStyle name="Input 2 2 4 3" xfId="813" xr:uid="{00000000-0005-0000-0000-000064170000}"/>
    <cellStyle name="Input 2 2 4 3 2" xfId="3624" xr:uid="{00000000-0005-0000-0000-000065170000}"/>
    <cellStyle name="Input 2 2 4 3 2 2" xfId="14376" xr:uid="{00000000-0005-0000-0000-000066170000}"/>
    <cellStyle name="Input 2 2 4 3 3" xfId="3265" xr:uid="{00000000-0005-0000-0000-000067170000}"/>
    <cellStyle name="Input 2 2 4 3 3 2" xfId="14018" xr:uid="{00000000-0005-0000-0000-000068170000}"/>
    <cellStyle name="Input 2 2 4 3 4" xfId="11563" xr:uid="{00000000-0005-0000-0000-000069170000}"/>
    <cellStyle name="Input 2 2 4 30" xfId="9703" xr:uid="{00000000-0005-0000-0000-00006A170000}"/>
    <cellStyle name="Input 2 2 4 30 2" xfId="20455" xr:uid="{00000000-0005-0000-0000-00006B170000}"/>
    <cellStyle name="Input 2 2 4 31" xfId="9798" xr:uid="{00000000-0005-0000-0000-00006C170000}"/>
    <cellStyle name="Input 2 2 4 31 2" xfId="20548" xr:uid="{00000000-0005-0000-0000-00006D170000}"/>
    <cellStyle name="Input 2 2 4 32" xfId="10063" xr:uid="{00000000-0005-0000-0000-00006E170000}"/>
    <cellStyle name="Input 2 2 4 32 2" xfId="20811" xr:uid="{00000000-0005-0000-0000-00006F170000}"/>
    <cellStyle name="Input 2 2 4 33" xfId="10142" xr:uid="{00000000-0005-0000-0000-000070170000}"/>
    <cellStyle name="Input 2 2 4 33 2" xfId="20889" xr:uid="{00000000-0005-0000-0000-000071170000}"/>
    <cellStyle name="Input 2 2 4 34" xfId="10306" xr:uid="{00000000-0005-0000-0000-000072170000}"/>
    <cellStyle name="Input 2 2 4 34 2" xfId="21053" xr:uid="{00000000-0005-0000-0000-000073170000}"/>
    <cellStyle name="Input 2 2 4 35" xfId="10468" xr:uid="{00000000-0005-0000-0000-000074170000}"/>
    <cellStyle name="Input 2 2 4 35 2" xfId="21214" xr:uid="{00000000-0005-0000-0000-000075170000}"/>
    <cellStyle name="Input 2 2 4 36" xfId="9861" xr:uid="{00000000-0005-0000-0000-000076170000}"/>
    <cellStyle name="Input 2 2 4 36 2" xfId="20610" xr:uid="{00000000-0005-0000-0000-000077170000}"/>
    <cellStyle name="Input 2 2 4 37" xfId="10644" xr:uid="{00000000-0005-0000-0000-000078170000}"/>
    <cellStyle name="Input 2 2 4 37 2" xfId="21387" xr:uid="{00000000-0005-0000-0000-000079170000}"/>
    <cellStyle name="Input 2 2 4 38" xfId="10939" xr:uid="{00000000-0005-0000-0000-00007A170000}"/>
    <cellStyle name="Input 2 2 4 38 2" xfId="21665" xr:uid="{00000000-0005-0000-0000-00007B170000}"/>
    <cellStyle name="Input 2 2 4 39" xfId="11142" xr:uid="{00000000-0005-0000-0000-00007C170000}"/>
    <cellStyle name="Input 2 2 4 4" xfId="1195" xr:uid="{00000000-0005-0000-0000-00007D170000}"/>
    <cellStyle name="Input 2 2 4 4 2" xfId="4009" xr:uid="{00000000-0005-0000-0000-00007E170000}"/>
    <cellStyle name="Input 2 2 4 4 2 2" xfId="14761" xr:uid="{00000000-0005-0000-0000-00007F170000}"/>
    <cellStyle name="Input 2 2 4 4 3" xfId="6192" xr:uid="{00000000-0005-0000-0000-000080170000}"/>
    <cellStyle name="Input 2 2 4 4 3 2" xfId="16944" xr:uid="{00000000-0005-0000-0000-000081170000}"/>
    <cellStyle name="Input 2 2 4 4 4" xfId="11948" xr:uid="{00000000-0005-0000-0000-000082170000}"/>
    <cellStyle name="Input 2 2 4 40" xfId="22088" xr:uid="{00000000-0005-0000-0000-000083170000}"/>
    <cellStyle name="Input 2 2 4 41" xfId="22102" xr:uid="{00000000-0005-0000-0000-000084170000}"/>
    <cellStyle name="Input 2 2 4 5" xfId="992" xr:uid="{00000000-0005-0000-0000-000085170000}"/>
    <cellStyle name="Input 2 2 4 5 2" xfId="3805" xr:uid="{00000000-0005-0000-0000-000086170000}"/>
    <cellStyle name="Input 2 2 4 5 2 2" xfId="14557" xr:uid="{00000000-0005-0000-0000-000087170000}"/>
    <cellStyle name="Input 2 2 4 5 3" xfId="5988" xr:uid="{00000000-0005-0000-0000-000088170000}"/>
    <cellStyle name="Input 2 2 4 5 3 2" xfId="16740" xr:uid="{00000000-0005-0000-0000-000089170000}"/>
    <cellStyle name="Input 2 2 4 5 4" xfId="11744" xr:uid="{00000000-0005-0000-0000-00008A170000}"/>
    <cellStyle name="Input 2 2 4 6" xfId="766" xr:uid="{00000000-0005-0000-0000-00008B170000}"/>
    <cellStyle name="Input 2 2 4 6 2" xfId="3576" xr:uid="{00000000-0005-0000-0000-00008C170000}"/>
    <cellStyle name="Input 2 2 4 6 2 2" xfId="14328" xr:uid="{00000000-0005-0000-0000-00008D170000}"/>
    <cellStyle name="Input 2 2 4 6 3" xfId="3377" xr:uid="{00000000-0005-0000-0000-00008E170000}"/>
    <cellStyle name="Input 2 2 4 6 3 2" xfId="14130" xr:uid="{00000000-0005-0000-0000-00008F170000}"/>
    <cellStyle name="Input 2 2 4 6 4" xfId="11515" xr:uid="{00000000-0005-0000-0000-000090170000}"/>
    <cellStyle name="Input 2 2 4 7" xfId="1635" xr:uid="{00000000-0005-0000-0000-000091170000}"/>
    <cellStyle name="Input 2 2 4 7 2" xfId="4449" xr:uid="{00000000-0005-0000-0000-000092170000}"/>
    <cellStyle name="Input 2 2 4 7 2 2" xfId="15201" xr:uid="{00000000-0005-0000-0000-000093170000}"/>
    <cellStyle name="Input 2 2 4 7 3" xfId="6632" xr:uid="{00000000-0005-0000-0000-000094170000}"/>
    <cellStyle name="Input 2 2 4 7 3 2" xfId="17384" xr:uid="{00000000-0005-0000-0000-000095170000}"/>
    <cellStyle name="Input 2 2 4 7 4" xfId="12388" xr:uid="{00000000-0005-0000-0000-000096170000}"/>
    <cellStyle name="Input 2 2 4 8" xfId="895" xr:uid="{00000000-0005-0000-0000-000097170000}"/>
    <cellStyle name="Input 2 2 4 8 2" xfId="3707" xr:uid="{00000000-0005-0000-0000-000098170000}"/>
    <cellStyle name="Input 2 2 4 8 2 2" xfId="14459" xr:uid="{00000000-0005-0000-0000-000099170000}"/>
    <cellStyle name="Input 2 2 4 8 3" xfId="3083" xr:uid="{00000000-0005-0000-0000-00009A170000}"/>
    <cellStyle name="Input 2 2 4 8 3 2" xfId="13836" xr:uid="{00000000-0005-0000-0000-00009B170000}"/>
    <cellStyle name="Input 2 2 4 8 4" xfId="11646" xr:uid="{00000000-0005-0000-0000-00009C170000}"/>
    <cellStyle name="Input 2 2 4 9" xfId="1967" xr:uid="{00000000-0005-0000-0000-00009D170000}"/>
    <cellStyle name="Input 2 2 4 9 2" xfId="4781" xr:uid="{00000000-0005-0000-0000-00009E170000}"/>
    <cellStyle name="Input 2 2 4 9 2 2" xfId="15533" xr:uid="{00000000-0005-0000-0000-00009F170000}"/>
    <cellStyle name="Input 2 2 4 9 3" xfId="6964" xr:uid="{00000000-0005-0000-0000-0000A0170000}"/>
    <cellStyle name="Input 2 2 4 9 3 2" xfId="17716" xr:uid="{00000000-0005-0000-0000-0000A1170000}"/>
    <cellStyle name="Input 2 2 4 9 4" xfId="12720" xr:uid="{00000000-0005-0000-0000-0000A2170000}"/>
    <cellStyle name="Input 2 2 40" xfId="9716" xr:uid="{00000000-0005-0000-0000-0000A3170000}"/>
    <cellStyle name="Input 2 2 40 2" xfId="20468" xr:uid="{00000000-0005-0000-0000-0000A4170000}"/>
    <cellStyle name="Input 2 2 41" xfId="10881" xr:uid="{00000000-0005-0000-0000-0000A5170000}"/>
    <cellStyle name="Input 2 2 41 2" xfId="21612" xr:uid="{00000000-0005-0000-0000-0000A6170000}"/>
    <cellStyle name="Input 2 2 42" xfId="10740" xr:uid="{00000000-0005-0000-0000-0000A7170000}"/>
    <cellStyle name="Input 2 2 42 2" xfId="21479" xr:uid="{00000000-0005-0000-0000-0000A8170000}"/>
    <cellStyle name="Input 2 2 43" xfId="10632" xr:uid="{00000000-0005-0000-0000-0000A9170000}"/>
    <cellStyle name="Input 2 2 43 2" xfId="21376" xr:uid="{00000000-0005-0000-0000-0000AA170000}"/>
    <cellStyle name="Input 2 2 44" xfId="9862" xr:uid="{00000000-0005-0000-0000-0000AB170000}"/>
    <cellStyle name="Input 2 2 45" xfId="22130" xr:uid="{00000000-0005-0000-0000-0000AC170000}"/>
    <cellStyle name="Input 2 2 46" xfId="22097" xr:uid="{00000000-0005-0000-0000-0000AD170000}"/>
    <cellStyle name="Input 2 2 5" xfId="499" xr:uid="{00000000-0005-0000-0000-0000AE170000}"/>
    <cellStyle name="Input 2 2 5 10" xfId="2298" xr:uid="{00000000-0005-0000-0000-0000AF170000}"/>
    <cellStyle name="Input 2 2 5 10 2" xfId="5112" xr:uid="{00000000-0005-0000-0000-0000B0170000}"/>
    <cellStyle name="Input 2 2 5 10 2 2" xfId="15864" xr:uid="{00000000-0005-0000-0000-0000B1170000}"/>
    <cellStyle name="Input 2 2 5 10 3" xfId="7295" xr:uid="{00000000-0005-0000-0000-0000B2170000}"/>
    <cellStyle name="Input 2 2 5 10 3 2" xfId="18047" xr:uid="{00000000-0005-0000-0000-0000B3170000}"/>
    <cellStyle name="Input 2 2 5 10 4" xfId="13051" xr:uid="{00000000-0005-0000-0000-0000B4170000}"/>
    <cellStyle name="Input 2 2 5 11" xfId="1899" xr:uid="{00000000-0005-0000-0000-0000B5170000}"/>
    <cellStyle name="Input 2 2 5 11 2" xfId="4713" xr:uid="{00000000-0005-0000-0000-0000B6170000}"/>
    <cellStyle name="Input 2 2 5 11 2 2" xfId="15465" xr:uid="{00000000-0005-0000-0000-0000B7170000}"/>
    <cellStyle name="Input 2 2 5 11 3" xfId="6896" xr:uid="{00000000-0005-0000-0000-0000B8170000}"/>
    <cellStyle name="Input 2 2 5 11 3 2" xfId="17648" xr:uid="{00000000-0005-0000-0000-0000B9170000}"/>
    <cellStyle name="Input 2 2 5 11 4" xfId="12652" xr:uid="{00000000-0005-0000-0000-0000BA170000}"/>
    <cellStyle name="Input 2 2 5 12" xfId="2601" xr:uid="{00000000-0005-0000-0000-0000BB170000}"/>
    <cellStyle name="Input 2 2 5 12 2" xfId="5415" xr:uid="{00000000-0005-0000-0000-0000BC170000}"/>
    <cellStyle name="Input 2 2 5 12 2 2" xfId="16167" xr:uid="{00000000-0005-0000-0000-0000BD170000}"/>
    <cellStyle name="Input 2 2 5 12 3" xfId="7598" xr:uid="{00000000-0005-0000-0000-0000BE170000}"/>
    <cellStyle name="Input 2 2 5 12 3 2" xfId="18350" xr:uid="{00000000-0005-0000-0000-0000BF170000}"/>
    <cellStyle name="Input 2 2 5 12 4" xfId="13354" xr:uid="{00000000-0005-0000-0000-0000C0170000}"/>
    <cellStyle name="Input 2 2 5 13" xfId="2636" xr:uid="{00000000-0005-0000-0000-0000C1170000}"/>
    <cellStyle name="Input 2 2 5 13 2" xfId="5450" xr:uid="{00000000-0005-0000-0000-0000C2170000}"/>
    <cellStyle name="Input 2 2 5 13 2 2" xfId="16202" xr:uid="{00000000-0005-0000-0000-0000C3170000}"/>
    <cellStyle name="Input 2 2 5 13 3" xfId="7633" xr:uid="{00000000-0005-0000-0000-0000C4170000}"/>
    <cellStyle name="Input 2 2 5 13 3 2" xfId="18385" xr:uid="{00000000-0005-0000-0000-0000C5170000}"/>
    <cellStyle name="Input 2 2 5 13 4" xfId="13389" xr:uid="{00000000-0005-0000-0000-0000C6170000}"/>
    <cellStyle name="Input 2 2 5 14" xfId="2868" xr:uid="{00000000-0005-0000-0000-0000C7170000}"/>
    <cellStyle name="Input 2 2 5 14 2" xfId="5681" xr:uid="{00000000-0005-0000-0000-0000C8170000}"/>
    <cellStyle name="Input 2 2 5 14 2 2" xfId="16433" xr:uid="{00000000-0005-0000-0000-0000C9170000}"/>
    <cellStyle name="Input 2 2 5 14 3" xfId="7865" xr:uid="{00000000-0005-0000-0000-0000CA170000}"/>
    <cellStyle name="Input 2 2 5 14 3 2" xfId="18617" xr:uid="{00000000-0005-0000-0000-0000CB170000}"/>
    <cellStyle name="Input 2 2 5 14 4" xfId="13621" xr:uid="{00000000-0005-0000-0000-0000CC170000}"/>
    <cellStyle name="Input 2 2 5 15" xfId="2783" xr:uid="{00000000-0005-0000-0000-0000CD170000}"/>
    <cellStyle name="Input 2 2 5 15 2" xfId="5597" xr:uid="{00000000-0005-0000-0000-0000CE170000}"/>
    <cellStyle name="Input 2 2 5 15 2 2" xfId="16349" xr:uid="{00000000-0005-0000-0000-0000CF170000}"/>
    <cellStyle name="Input 2 2 5 15 3" xfId="7780" xr:uid="{00000000-0005-0000-0000-0000D0170000}"/>
    <cellStyle name="Input 2 2 5 15 3 2" xfId="18532" xr:uid="{00000000-0005-0000-0000-0000D1170000}"/>
    <cellStyle name="Input 2 2 5 15 4" xfId="13536" xr:uid="{00000000-0005-0000-0000-0000D2170000}"/>
    <cellStyle name="Input 2 2 5 16" xfId="3020" xr:uid="{00000000-0005-0000-0000-0000D3170000}"/>
    <cellStyle name="Input 2 2 5 16 2" xfId="8017" xr:uid="{00000000-0005-0000-0000-0000D4170000}"/>
    <cellStyle name="Input 2 2 5 16 2 2" xfId="18769" xr:uid="{00000000-0005-0000-0000-0000D5170000}"/>
    <cellStyle name="Input 2 2 5 16 3" xfId="13773" xr:uid="{00000000-0005-0000-0000-0000D6170000}"/>
    <cellStyle name="Input 2 2 5 17" xfId="5627" xr:uid="{00000000-0005-0000-0000-0000D7170000}"/>
    <cellStyle name="Input 2 2 5 17 2" xfId="16379" xr:uid="{00000000-0005-0000-0000-0000D8170000}"/>
    <cellStyle name="Input 2 2 5 18" xfId="8137" xr:uid="{00000000-0005-0000-0000-0000D9170000}"/>
    <cellStyle name="Input 2 2 5 18 2" xfId="18889" xr:uid="{00000000-0005-0000-0000-0000DA170000}"/>
    <cellStyle name="Input 2 2 5 19" xfId="8388" xr:uid="{00000000-0005-0000-0000-0000DB170000}"/>
    <cellStyle name="Input 2 2 5 19 2" xfId="19140" xr:uid="{00000000-0005-0000-0000-0000DC170000}"/>
    <cellStyle name="Input 2 2 5 2" xfId="671" xr:uid="{00000000-0005-0000-0000-0000DD170000}"/>
    <cellStyle name="Input 2 2 5 2 10" xfId="1848" xr:uid="{00000000-0005-0000-0000-0000DE170000}"/>
    <cellStyle name="Input 2 2 5 2 10 2" xfId="4662" xr:uid="{00000000-0005-0000-0000-0000DF170000}"/>
    <cellStyle name="Input 2 2 5 2 10 2 2" xfId="15414" xr:uid="{00000000-0005-0000-0000-0000E0170000}"/>
    <cellStyle name="Input 2 2 5 2 10 3" xfId="6845" xr:uid="{00000000-0005-0000-0000-0000E1170000}"/>
    <cellStyle name="Input 2 2 5 2 10 3 2" xfId="17597" xr:uid="{00000000-0005-0000-0000-0000E2170000}"/>
    <cellStyle name="Input 2 2 5 2 10 4" xfId="12601" xr:uid="{00000000-0005-0000-0000-0000E3170000}"/>
    <cellStyle name="Input 2 2 5 2 11" xfId="2637" xr:uid="{00000000-0005-0000-0000-0000E4170000}"/>
    <cellStyle name="Input 2 2 5 2 11 2" xfId="5451" xr:uid="{00000000-0005-0000-0000-0000E5170000}"/>
    <cellStyle name="Input 2 2 5 2 11 2 2" xfId="16203" xr:uid="{00000000-0005-0000-0000-0000E6170000}"/>
    <cellStyle name="Input 2 2 5 2 11 3" xfId="7634" xr:uid="{00000000-0005-0000-0000-0000E7170000}"/>
    <cellStyle name="Input 2 2 5 2 11 3 2" xfId="18386" xr:uid="{00000000-0005-0000-0000-0000E8170000}"/>
    <cellStyle name="Input 2 2 5 2 11 4" xfId="13390" xr:uid="{00000000-0005-0000-0000-0000E9170000}"/>
    <cellStyle name="Input 2 2 5 2 12" xfId="2413" xr:uid="{00000000-0005-0000-0000-0000EA170000}"/>
    <cellStyle name="Input 2 2 5 2 12 2" xfId="5227" xr:uid="{00000000-0005-0000-0000-0000EB170000}"/>
    <cellStyle name="Input 2 2 5 2 12 2 2" xfId="15979" xr:uid="{00000000-0005-0000-0000-0000EC170000}"/>
    <cellStyle name="Input 2 2 5 2 12 3" xfId="7410" xr:uid="{00000000-0005-0000-0000-0000ED170000}"/>
    <cellStyle name="Input 2 2 5 2 12 3 2" xfId="18162" xr:uid="{00000000-0005-0000-0000-0000EE170000}"/>
    <cellStyle name="Input 2 2 5 2 12 4" xfId="13166" xr:uid="{00000000-0005-0000-0000-0000EF170000}"/>
    <cellStyle name="Input 2 2 5 2 13" xfId="2894" xr:uid="{00000000-0005-0000-0000-0000F0170000}"/>
    <cellStyle name="Input 2 2 5 2 13 2" xfId="5707" xr:uid="{00000000-0005-0000-0000-0000F1170000}"/>
    <cellStyle name="Input 2 2 5 2 13 2 2" xfId="16459" xr:uid="{00000000-0005-0000-0000-0000F2170000}"/>
    <cellStyle name="Input 2 2 5 2 13 3" xfId="7891" xr:uid="{00000000-0005-0000-0000-0000F3170000}"/>
    <cellStyle name="Input 2 2 5 2 13 3 2" xfId="18643" xr:uid="{00000000-0005-0000-0000-0000F4170000}"/>
    <cellStyle name="Input 2 2 5 2 13 4" xfId="13647" xr:uid="{00000000-0005-0000-0000-0000F5170000}"/>
    <cellStyle name="Input 2 2 5 2 14" xfId="2683" xr:uid="{00000000-0005-0000-0000-0000F6170000}"/>
    <cellStyle name="Input 2 2 5 2 14 2" xfId="5497" xr:uid="{00000000-0005-0000-0000-0000F7170000}"/>
    <cellStyle name="Input 2 2 5 2 14 2 2" xfId="16249" xr:uid="{00000000-0005-0000-0000-0000F8170000}"/>
    <cellStyle name="Input 2 2 5 2 14 3" xfId="7680" xr:uid="{00000000-0005-0000-0000-0000F9170000}"/>
    <cellStyle name="Input 2 2 5 2 14 3 2" xfId="18432" xr:uid="{00000000-0005-0000-0000-0000FA170000}"/>
    <cellStyle name="Input 2 2 5 2 14 4" xfId="13436" xr:uid="{00000000-0005-0000-0000-0000FB170000}"/>
    <cellStyle name="Input 2 2 5 2 15" xfId="3056" xr:uid="{00000000-0005-0000-0000-0000FC170000}"/>
    <cellStyle name="Input 2 2 5 2 15 2" xfId="8053" xr:uid="{00000000-0005-0000-0000-0000FD170000}"/>
    <cellStyle name="Input 2 2 5 2 15 2 2" xfId="18805" xr:uid="{00000000-0005-0000-0000-0000FE170000}"/>
    <cellStyle name="Input 2 2 5 2 15 3" xfId="13809" xr:uid="{00000000-0005-0000-0000-0000FF170000}"/>
    <cellStyle name="Input 2 2 5 2 16" xfId="3472" xr:uid="{00000000-0005-0000-0000-000000180000}"/>
    <cellStyle name="Input 2 2 5 2 16 2" xfId="14225" xr:uid="{00000000-0005-0000-0000-000001180000}"/>
    <cellStyle name="Input 2 2 5 2 17" xfId="8091" xr:uid="{00000000-0005-0000-0000-000002180000}"/>
    <cellStyle name="Input 2 2 5 2 17 2" xfId="18843" xr:uid="{00000000-0005-0000-0000-000003180000}"/>
    <cellStyle name="Input 2 2 5 2 18" xfId="8326" xr:uid="{00000000-0005-0000-0000-000004180000}"/>
    <cellStyle name="Input 2 2 5 2 18 2" xfId="19078" xr:uid="{00000000-0005-0000-0000-000005180000}"/>
    <cellStyle name="Input 2 2 5 2 19" xfId="8221" xr:uid="{00000000-0005-0000-0000-000006180000}"/>
    <cellStyle name="Input 2 2 5 2 19 2" xfId="18973" xr:uid="{00000000-0005-0000-0000-000007180000}"/>
    <cellStyle name="Input 2 2 5 2 2" xfId="868" xr:uid="{00000000-0005-0000-0000-000008180000}"/>
    <cellStyle name="Input 2 2 5 2 2 2" xfId="3680" xr:uid="{00000000-0005-0000-0000-000009180000}"/>
    <cellStyle name="Input 2 2 5 2 2 2 2" xfId="14432" xr:uid="{00000000-0005-0000-0000-00000A180000}"/>
    <cellStyle name="Input 2 2 5 2 2 3" xfId="3234" xr:uid="{00000000-0005-0000-0000-00000B180000}"/>
    <cellStyle name="Input 2 2 5 2 2 3 2" xfId="13987" xr:uid="{00000000-0005-0000-0000-00000C180000}"/>
    <cellStyle name="Input 2 2 5 2 2 4" xfId="11619" xr:uid="{00000000-0005-0000-0000-00000D180000}"/>
    <cellStyle name="Input 2 2 5 2 20" xfId="8477" xr:uid="{00000000-0005-0000-0000-00000E180000}"/>
    <cellStyle name="Input 2 2 5 2 20 2" xfId="19229" xr:uid="{00000000-0005-0000-0000-00000F180000}"/>
    <cellStyle name="Input 2 2 5 2 21" xfId="8135" xr:uid="{00000000-0005-0000-0000-000010180000}"/>
    <cellStyle name="Input 2 2 5 2 21 2" xfId="18887" xr:uid="{00000000-0005-0000-0000-000011180000}"/>
    <cellStyle name="Input 2 2 5 2 22" xfId="8862" xr:uid="{00000000-0005-0000-0000-000012180000}"/>
    <cellStyle name="Input 2 2 5 2 22 2" xfId="19614" xr:uid="{00000000-0005-0000-0000-000013180000}"/>
    <cellStyle name="Input 2 2 5 2 23" xfId="8969" xr:uid="{00000000-0005-0000-0000-000014180000}"/>
    <cellStyle name="Input 2 2 5 2 23 2" xfId="19721" xr:uid="{00000000-0005-0000-0000-000015180000}"/>
    <cellStyle name="Input 2 2 5 2 24" xfId="9124" xr:uid="{00000000-0005-0000-0000-000016180000}"/>
    <cellStyle name="Input 2 2 5 2 24 2" xfId="19876" xr:uid="{00000000-0005-0000-0000-000017180000}"/>
    <cellStyle name="Input 2 2 5 2 25" xfId="9280" xr:uid="{00000000-0005-0000-0000-000018180000}"/>
    <cellStyle name="Input 2 2 5 2 25 2" xfId="20032" xr:uid="{00000000-0005-0000-0000-000019180000}"/>
    <cellStyle name="Input 2 2 5 2 26" xfId="9298" xr:uid="{00000000-0005-0000-0000-00001A180000}"/>
    <cellStyle name="Input 2 2 5 2 26 2" xfId="20050" xr:uid="{00000000-0005-0000-0000-00001B180000}"/>
    <cellStyle name="Input 2 2 5 2 27" xfId="9521" xr:uid="{00000000-0005-0000-0000-00001C180000}"/>
    <cellStyle name="Input 2 2 5 2 27 2" xfId="20273" xr:uid="{00000000-0005-0000-0000-00001D180000}"/>
    <cellStyle name="Input 2 2 5 2 28" xfId="9768" xr:uid="{00000000-0005-0000-0000-00001E180000}"/>
    <cellStyle name="Input 2 2 5 2 28 2" xfId="20518" xr:uid="{00000000-0005-0000-0000-00001F180000}"/>
    <cellStyle name="Input 2 2 5 2 29" xfId="10244" xr:uid="{00000000-0005-0000-0000-000020180000}"/>
    <cellStyle name="Input 2 2 5 2 29 2" xfId="20991" xr:uid="{00000000-0005-0000-0000-000021180000}"/>
    <cellStyle name="Input 2 2 5 2 3" xfId="950" xr:uid="{00000000-0005-0000-0000-000022180000}"/>
    <cellStyle name="Input 2 2 5 2 3 2" xfId="3763" xr:uid="{00000000-0005-0000-0000-000023180000}"/>
    <cellStyle name="Input 2 2 5 2 3 2 2" xfId="14515" xr:uid="{00000000-0005-0000-0000-000024180000}"/>
    <cellStyle name="Input 2 2 5 2 3 3" xfId="5946" xr:uid="{00000000-0005-0000-0000-000025180000}"/>
    <cellStyle name="Input 2 2 5 2 3 3 2" xfId="16698" xr:uid="{00000000-0005-0000-0000-000026180000}"/>
    <cellStyle name="Input 2 2 5 2 3 4" xfId="11702" xr:uid="{00000000-0005-0000-0000-000027180000}"/>
    <cellStyle name="Input 2 2 5 2 30" xfId="10406" xr:uid="{00000000-0005-0000-0000-000028180000}"/>
    <cellStyle name="Input 2 2 5 2 30 2" xfId="21153" xr:uid="{00000000-0005-0000-0000-000029180000}"/>
    <cellStyle name="Input 2 2 5 2 31" xfId="10565" xr:uid="{00000000-0005-0000-0000-00002A180000}"/>
    <cellStyle name="Input 2 2 5 2 31 2" xfId="21310" xr:uid="{00000000-0005-0000-0000-00002B180000}"/>
    <cellStyle name="Input 2 2 5 2 32" xfId="10725" xr:uid="{00000000-0005-0000-0000-00002C180000}"/>
    <cellStyle name="Input 2 2 5 2 32 2" xfId="21466" xr:uid="{00000000-0005-0000-0000-00002D180000}"/>
    <cellStyle name="Input 2 2 5 2 33" xfId="10879" xr:uid="{00000000-0005-0000-0000-00002E180000}"/>
    <cellStyle name="Input 2 2 5 2 33 2" xfId="21610" xr:uid="{00000000-0005-0000-0000-00002F180000}"/>
    <cellStyle name="Input 2 2 5 2 34" xfId="11033" xr:uid="{00000000-0005-0000-0000-000030180000}"/>
    <cellStyle name="Input 2 2 5 2 34 2" xfId="21756" xr:uid="{00000000-0005-0000-0000-000031180000}"/>
    <cellStyle name="Input 2 2 5 2 35" xfId="11109" xr:uid="{00000000-0005-0000-0000-000032180000}"/>
    <cellStyle name="Input 2 2 5 2 35 2" xfId="21822" xr:uid="{00000000-0005-0000-0000-000033180000}"/>
    <cellStyle name="Input 2 2 5 2 36" xfId="11295" xr:uid="{00000000-0005-0000-0000-000034180000}"/>
    <cellStyle name="Input 2 2 5 2 36 2" xfId="21983" xr:uid="{00000000-0005-0000-0000-000035180000}"/>
    <cellStyle name="Input 2 2 5 2 37" xfId="11399" xr:uid="{00000000-0005-0000-0000-000036180000}"/>
    <cellStyle name="Input 2 2 5 2 37 2" xfId="22058" xr:uid="{00000000-0005-0000-0000-000037180000}"/>
    <cellStyle name="Input 2 2 5 2 38" xfId="11474" xr:uid="{00000000-0005-0000-0000-000038180000}"/>
    <cellStyle name="Input 2 2 5 2 39" xfId="22306" xr:uid="{00000000-0005-0000-0000-000039180000}"/>
    <cellStyle name="Input 2 2 5 2 4" xfId="1177" xr:uid="{00000000-0005-0000-0000-00003A180000}"/>
    <cellStyle name="Input 2 2 5 2 4 2" xfId="3991" xr:uid="{00000000-0005-0000-0000-00003B180000}"/>
    <cellStyle name="Input 2 2 5 2 4 2 2" xfId="14743" xr:uid="{00000000-0005-0000-0000-00003C180000}"/>
    <cellStyle name="Input 2 2 5 2 4 3" xfId="6174" xr:uid="{00000000-0005-0000-0000-00003D180000}"/>
    <cellStyle name="Input 2 2 5 2 4 3 2" xfId="16926" xr:uid="{00000000-0005-0000-0000-00003E180000}"/>
    <cellStyle name="Input 2 2 5 2 4 4" xfId="11930" xr:uid="{00000000-0005-0000-0000-00003F180000}"/>
    <cellStyle name="Input 2 2 5 2 40" xfId="22448" xr:uid="{00000000-0005-0000-0000-000040180000}"/>
    <cellStyle name="Input 2 2 5 2 5" xfId="1676" xr:uid="{00000000-0005-0000-0000-000041180000}"/>
    <cellStyle name="Input 2 2 5 2 5 2" xfId="4490" xr:uid="{00000000-0005-0000-0000-000042180000}"/>
    <cellStyle name="Input 2 2 5 2 5 2 2" xfId="15242" xr:uid="{00000000-0005-0000-0000-000043180000}"/>
    <cellStyle name="Input 2 2 5 2 5 3" xfId="6673" xr:uid="{00000000-0005-0000-0000-000044180000}"/>
    <cellStyle name="Input 2 2 5 2 5 3 2" xfId="17425" xr:uid="{00000000-0005-0000-0000-000045180000}"/>
    <cellStyle name="Input 2 2 5 2 5 4" xfId="12429" xr:uid="{00000000-0005-0000-0000-000046180000}"/>
    <cellStyle name="Input 2 2 5 2 6" xfId="756" xr:uid="{00000000-0005-0000-0000-000047180000}"/>
    <cellStyle name="Input 2 2 5 2 6 2" xfId="3566" xr:uid="{00000000-0005-0000-0000-000048180000}"/>
    <cellStyle name="Input 2 2 5 2 6 2 2" xfId="14318" xr:uid="{00000000-0005-0000-0000-000049180000}"/>
    <cellStyle name="Input 2 2 5 2 6 3" xfId="3358" xr:uid="{00000000-0005-0000-0000-00004A180000}"/>
    <cellStyle name="Input 2 2 5 2 6 3 2" xfId="14111" xr:uid="{00000000-0005-0000-0000-00004B180000}"/>
    <cellStyle name="Input 2 2 5 2 6 4" xfId="11505" xr:uid="{00000000-0005-0000-0000-00004C180000}"/>
    <cellStyle name="Input 2 2 5 2 7" xfId="2009" xr:uid="{00000000-0005-0000-0000-00004D180000}"/>
    <cellStyle name="Input 2 2 5 2 7 2" xfId="4823" xr:uid="{00000000-0005-0000-0000-00004E180000}"/>
    <cellStyle name="Input 2 2 5 2 7 2 2" xfId="15575" xr:uid="{00000000-0005-0000-0000-00004F180000}"/>
    <cellStyle name="Input 2 2 5 2 7 3" xfId="7006" xr:uid="{00000000-0005-0000-0000-000050180000}"/>
    <cellStyle name="Input 2 2 5 2 7 3 2" xfId="17758" xr:uid="{00000000-0005-0000-0000-000051180000}"/>
    <cellStyle name="Input 2 2 5 2 7 4" xfId="12762" xr:uid="{00000000-0005-0000-0000-000052180000}"/>
    <cellStyle name="Input 2 2 5 2 8" xfId="1230" xr:uid="{00000000-0005-0000-0000-000053180000}"/>
    <cellStyle name="Input 2 2 5 2 8 2" xfId="4044" xr:uid="{00000000-0005-0000-0000-000054180000}"/>
    <cellStyle name="Input 2 2 5 2 8 2 2" xfId="14796" xr:uid="{00000000-0005-0000-0000-000055180000}"/>
    <cellStyle name="Input 2 2 5 2 8 3" xfId="6227" xr:uid="{00000000-0005-0000-0000-000056180000}"/>
    <cellStyle name="Input 2 2 5 2 8 3 2" xfId="16979" xr:uid="{00000000-0005-0000-0000-000057180000}"/>
    <cellStyle name="Input 2 2 5 2 8 4" xfId="11983" xr:uid="{00000000-0005-0000-0000-000058180000}"/>
    <cellStyle name="Input 2 2 5 2 9" xfId="2335" xr:uid="{00000000-0005-0000-0000-000059180000}"/>
    <cellStyle name="Input 2 2 5 2 9 2" xfId="5149" xr:uid="{00000000-0005-0000-0000-00005A180000}"/>
    <cellStyle name="Input 2 2 5 2 9 2 2" xfId="15901" xr:uid="{00000000-0005-0000-0000-00005B180000}"/>
    <cellStyle name="Input 2 2 5 2 9 3" xfId="7332" xr:uid="{00000000-0005-0000-0000-00005C180000}"/>
    <cellStyle name="Input 2 2 5 2 9 3 2" xfId="18084" xr:uid="{00000000-0005-0000-0000-00005D180000}"/>
    <cellStyle name="Input 2 2 5 2 9 4" xfId="13088" xr:uid="{00000000-0005-0000-0000-00005E180000}"/>
    <cellStyle name="Input 2 2 5 20" xfId="8158" xr:uid="{00000000-0005-0000-0000-00005F180000}"/>
    <cellStyle name="Input 2 2 5 20 2" xfId="18910" xr:uid="{00000000-0005-0000-0000-000060180000}"/>
    <cellStyle name="Input 2 2 5 21" xfId="8461" xr:uid="{00000000-0005-0000-0000-000061180000}"/>
    <cellStyle name="Input 2 2 5 21 2" xfId="19213" xr:uid="{00000000-0005-0000-0000-000062180000}"/>
    <cellStyle name="Input 2 2 5 22" xfId="8494" xr:uid="{00000000-0005-0000-0000-000063180000}"/>
    <cellStyle name="Input 2 2 5 22 2" xfId="19246" xr:uid="{00000000-0005-0000-0000-000064180000}"/>
    <cellStyle name="Input 2 2 5 23" xfId="8844" xr:uid="{00000000-0005-0000-0000-000065180000}"/>
    <cellStyle name="Input 2 2 5 23 2" xfId="19596" xr:uid="{00000000-0005-0000-0000-000066180000}"/>
    <cellStyle name="Input 2 2 5 24" xfId="8954" xr:uid="{00000000-0005-0000-0000-000067180000}"/>
    <cellStyle name="Input 2 2 5 24 2" xfId="19706" xr:uid="{00000000-0005-0000-0000-000068180000}"/>
    <cellStyle name="Input 2 2 5 25" xfId="9110" xr:uid="{00000000-0005-0000-0000-000069180000}"/>
    <cellStyle name="Input 2 2 5 25 2" xfId="19862" xr:uid="{00000000-0005-0000-0000-00006A180000}"/>
    <cellStyle name="Input 2 2 5 26" xfId="9288" xr:uid="{00000000-0005-0000-0000-00006B180000}"/>
    <cellStyle name="Input 2 2 5 26 2" xfId="20040" xr:uid="{00000000-0005-0000-0000-00006C180000}"/>
    <cellStyle name="Input 2 2 5 27" xfId="9346" xr:uid="{00000000-0005-0000-0000-00006D180000}"/>
    <cellStyle name="Input 2 2 5 27 2" xfId="20098" xr:uid="{00000000-0005-0000-0000-00006E180000}"/>
    <cellStyle name="Input 2 2 5 28" xfId="8887" xr:uid="{00000000-0005-0000-0000-00006F180000}"/>
    <cellStyle name="Input 2 2 5 28 2" xfId="19639" xr:uid="{00000000-0005-0000-0000-000070180000}"/>
    <cellStyle name="Input 2 2 5 29" xfId="9916" xr:uid="{00000000-0005-0000-0000-000071180000}"/>
    <cellStyle name="Input 2 2 5 29 2" xfId="20664" xr:uid="{00000000-0005-0000-0000-000072180000}"/>
    <cellStyle name="Input 2 2 5 3" xfId="890" xr:uid="{00000000-0005-0000-0000-000073180000}"/>
    <cellStyle name="Input 2 2 5 3 2" xfId="3702" xr:uid="{00000000-0005-0000-0000-000074180000}"/>
    <cellStyle name="Input 2 2 5 3 2 2" xfId="14454" xr:uid="{00000000-0005-0000-0000-000075180000}"/>
    <cellStyle name="Input 2 2 5 3 3" xfId="3189" xr:uid="{00000000-0005-0000-0000-000076180000}"/>
    <cellStyle name="Input 2 2 5 3 3 2" xfId="13942" xr:uid="{00000000-0005-0000-0000-000077180000}"/>
    <cellStyle name="Input 2 2 5 3 4" xfId="11641" xr:uid="{00000000-0005-0000-0000-000078180000}"/>
    <cellStyle name="Input 2 2 5 30" xfId="10129" xr:uid="{00000000-0005-0000-0000-000079180000}"/>
    <cellStyle name="Input 2 2 5 30 2" xfId="20876" xr:uid="{00000000-0005-0000-0000-00007A180000}"/>
    <cellStyle name="Input 2 2 5 31" xfId="10293" xr:uid="{00000000-0005-0000-0000-00007B180000}"/>
    <cellStyle name="Input 2 2 5 31 2" xfId="21040" xr:uid="{00000000-0005-0000-0000-00007C180000}"/>
    <cellStyle name="Input 2 2 5 32" xfId="10456" xr:uid="{00000000-0005-0000-0000-00007D180000}"/>
    <cellStyle name="Input 2 2 5 32 2" xfId="21202" xr:uid="{00000000-0005-0000-0000-00007E180000}"/>
    <cellStyle name="Input 2 2 5 33" xfId="10616" xr:uid="{00000000-0005-0000-0000-00007F180000}"/>
    <cellStyle name="Input 2 2 5 33 2" xfId="21360" xr:uid="{00000000-0005-0000-0000-000080180000}"/>
    <cellStyle name="Input 2 2 5 34" xfId="10773" xr:uid="{00000000-0005-0000-0000-000081180000}"/>
    <cellStyle name="Input 2 2 5 34 2" xfId="21511" xr:uid="{00000000-0005-0000-0000-000082180000}"/>
    <cellStyle name="Input 2 2 5 35" xfId="10927" xr:uid="{00000000-0005-0000-0000-000083180000}"/>
    <cellStyle name="Input 2 2 5 35 2" xfId="21654" xr:uid="{00000000-0005-0000-0000-000084180000}"/>
    <cellStyle name="Input 2 2 5 36" xfId="11157" xr:uid="{00000000-0005-0000-0000-000085180000}"/>
    <cellStyle name="Input 2 2 5 36 2" xfId="21862" xr:uid="{00000000-0005-0000-0000-000086180000}"/>
    <cellStyle name="Input 2 2 5 37" xfId="11211" xr:uid="{00000000-0005-0000-0000-000087180000}"/>
    <cellStyle name="Input 2 2 5 37 2" xfId="21911" xr:uid="{00000000-0005-0000-0000-000088180000}"/>
    <cellStyle name="Input 2 2 5 38" xfId="11327" xr:uid="{00000000-0005-0000-0000-000089180000}"/>
    <cellStyle name="Input 2 2 5 38 2" xfId="22005" xr:uid="{00000000-0005-0000-0000-00008A180000}"/>
    <cellStyle name="Input 2 2 5 39" xfId="11421" xr:uid="{00000000-0005-0000-0000-00008B180000}"/>
    <cellStyle name="Input 2 2 5 4" xfId="929" xr:uid="{00000000-0005-0000-0000-00008C180000}"/>
    <cellStyle name="Input 2 2 5 4 2" xfId="3741" xr:uid="{00000000-0005-0000-0000-00008D180000}"/>
    <cellStyle name="Input 2 2 5 4 2 2" xfId="14493" xr:uid="{00000000-0005-0000-0000-00008E180000}"/>
    <cellStyle name="Input 2 2 5 4 3" xfId="5924" xr:uid="{00000000-0005-0000-0000-00008F180000}"/>
    <cellStyle name="Input 2 2 5 4 3 2" xfId="16676" xr:uid="{00000000-0005-0000-0000-000090180000}"/>
    <cellStyle name="Input 2 2 5 4 4" xfId="11680" xr:uid="{00000000-0005-0000-0000-000091180000}"/>
    <cellStyle name="Input 2 2 5 40" xfId="22345" xr:uid="{00000000-0005-0000-0000-000092180000}"/>
    <cellStyle name="Input 2 2 5 41" xfId="22386" xr:uid="{00000000-0005-0000-0000-000093180000}"/>
    <cellStyle name="Input 2 2 5 5" xfId="783" xr:uid="{00000000-0005-0000-0000-000094180000}"/>
    <cellStyle name="Input 2 2 5 5 2" xfId="3594" xr:uid="{00000000-0005-0000-0000-000095180000}"/>
    <cellStyle name="Input 2 2 5 5 2 2" xfId="14346" xr:uid="{00000000-0005-0000-0000-000096180000}"/>
    <cellStyle name="Input 2 2 5 5 3" xfId="3282" xr:uid="{00000000-0005-0000-0000-000097180000}"/>
    <cellStyle name="Input 2 2 5 5 3 2" xfId="14035" xr:uid="{00000000-0005-0000-0000-000098180000}"/>
    <cellStyle name="Input 2 2 5 5 4" xfId="11533" xr:uid="{00000000-0005-0000-0000-000099180000}"/>
    <cellStyle name="Input 2 2 5 6" xfId="1638" xr:uid="{00000000-0005-0000-0000-00009A180000}"/>
    <cellStyle name="Input 2 2 5 6 2" xfId="4452" xr:uid="{00000000-0005-0000-0000-00009B180000}"/>
    <cellStyle name="Input 2 2 5 6 2 2" xfId="15204" xr:uid="{00000000-0005-0000-0000-00009C180000}"/>
    <cellStyle name="Input 2 2 5 6 3" xfId="6635" xr:uid="{00000000-0005-0000-0000-00009D180000}"/>
    <cellStyle name="Input 2 2 5 6 3 2" xfId="17387" xr:uid="{00000000-0005-0000-0000-00009E180000}"/>
    <cellStyle name="Input 2 2 5 6 4" xfId="12391" xr:uid="{00000000-0005-0000-0000-00009F180000}"/>
    <cellStyle name="Input 2 2 5 7" xfId="1393" xr:uid="{00000000-0005-0000-0000-0000A0180000}"/>
    <cellStyle name="Input 2 2 5 7 2" xfId="4207" xr:uid="{00000000-0005-0000-0000-0000A1180000}"/>
    <cellStyle name="Input 2 2 5 7 2 2" xfId="14959" xr:uid="{00000000-0005-0000-0000-0000A2180000}"/>
    <cellStyle name="Input 2 2 5 7 3" xfId="6390" xr:uid="{00000000-0005-0000-0000-0000A3180000}"/>
    <cellStyle name="Input 2 2 5 7 3 2" xfId="17142" xr:uid="{00000000-0005-0000-0000-0000A4180000}"/>
    <cellStyle name="Input 2 2 5 7 4" xfId="12146" xr:uid="{00000000-0005-0000-0000-0000A5180000}"/>
    <cellStyle name="Input 2 2 5 8" xfId="1970" xr:uid="{00000000-0005-0000-0000-0000A6180000}"/>
    <cellStyle name="Input 2 2 5 8 2" xfId="4784" xr:uid="{00000000-0005-0000-0000-0000A7180000}"/>
    <cellStyle name="Input 2 2 5 8 2 2" xfId="15536" xr:uid="{00000000-0005-0000-0000-0000A8180000}"/>
    <cellStyle name="Input 2 2 5 8 3" xfId="6967" xr:uid="{00000000-0005-0000-0000-0000A9180000}"/>
    <cellStyle name="Input 2 2 5 8 3 2" xfId="17719" xr:uid="{00000000-0005-0000-0000-0000AA180000}"/>
    <cellStyle name="Input 2 2 5 8 4" xfId="12723" xr:uid="{00000000-0005-0000-0000-0000AB180000}"/>
    <cellStyle name="Input 2 2 5 9" xfId="1565" xr:uid="{00000000-0005-0000-0000-0000AC180000}"/>
    <cellStyle name="Input 2 2 5 9 2" xfId="4379" xr:uid="{00000000-0005-0000-0000-0000AD180000}"/>
    <cellStyle name="Input 2 2 5 9 2 2" xfId="15131" xr:uid="{00000000-0005-0000-0000-0000AE180000}"/>
    <cellStyle name="Input 2 2 5 9 3" xfId="6562" xr:uid="{00000000-0005-0000-0000-0000AF180000}"/>
    <cellStyle name="Input 2 2 5 9 3 2" xfId="17314" xr:uid="{00000000-0005-0000-0000-0000B0180000}"/>
    <cellStyle name="Input 2 2 5 9 4" xfId="12318" xr:uid="{00000000-0005-0000-0000-0000B1180000}"/>
    <cellStyle name="Input 2 2 6" xfId="539" xr:uid="{00000000-0005-0000-0000-0000B2180000}"/>
    <cellStyle name="Input 2 2 6 10" xfId="2058" xr:uid="{00000000-0005-0000-0000-0000B3180000}"/>
    <cellStyle name="Input 2 2 6 10 2" xfId="4872" xr:uid="{00000000-0005-0000-0000-0000B4180000}"/>
    <cellStyle name="Input 2 2 6 10 2 2" xfId="15624" xr:uid="{00000000-0005-0000-0000-0000B5180000}"/>
    <cellStyle name="Input 2 2 6 10 3" xfId="7055" xr:uid="{00000000-0005-0000-0000-0000B6180000}"/>
    <cellStyle name="Input 2 2 6 10 3 2" xfId="17807" xr:uid="{00000000-0005-0000-0000-0000B7180000}"/>
    <cellStyle name="Input 2 2 6 10 4" xfId="12811" xr:uid="{00000000-0005-0000-0000-0000B8180000}"/>
    <cellStyle name="Input 2 2 6 11" xfId="2350" xr:uid="{00000000-0005-0000-0000-0000B9180000}"/>
    <cellStyle name="Input 2 2 6 11 2" xfId="5164" xr:uid="{00000000-0005-0000-0000-0000BA180000}"/>
    <cellStyle name="Input 2 2 6 11 2 2" xfId="15916" xr:uid="{00000000-0005-0000-0000-0000BB180000}"/>
    <cellStyle name="Input 2 2 6 11 3" xfId="7347" xr:uid="{00000000-0005-0000-0000-0000BC180000}"/>
    <cellStyle name="Input 2 2 6 11 3 2" xfId="18099" xr:uid="{00000000-0005-0000-0000-0000BD180000}"/>
    <cellStyle name="Input 2 2 6 11 4" xfId="13103" xr:uid="{00000000-0005-0000-0000-0000BE180000}"/>
    <cellStyle name="Input 2 2 6 12" xfId="2380" xr:uid="{00000000-0005-0000-0000-0000BF180000}"/>
    <cellStyle name="Input 2 2 6 12 2" xfId="5194" xr:uid="{00000000-0005-0000-0000-0000C0180000}"/>
    <cellStyle name="Input 2 2 6 12 2 2" xfId="15946" xr:uid="{00000000-0005-0000-0000-0000C1180000}"/>
    <cellStyle name="Input 2 2 6 12 3" xfId="7377" xr:uid="{00000000-0005-0000-0000-0000C2180000}"/>
    <cellStyle name="Input 2 2 6 12 3 2" xfId="18129" xr:uid="{00000000-0005-0000-0000-0000C3180000}"/>
    <cellStyle name="Input 2 2 6 12 4" xfId="13133" xr:uid="{00000000-0005-0000-0000-0000C4180000}"/>
    <cellStyle name="Input 2 2 6 13" xfId="2559" xr:uid="{00000000-0005-0000-0000-0000C5180000}"/>
    <cellStyle name="Input 2 2 6 13 2" xfId="5373" xr:uid="{00000000-0005-0000-0000-0000C6180000}"/>
    <cellStyle name="Input 2 2 6 13 2 2" xfId="16125" xr:uid="{00000000-0005-0000-0000-0000C7180000}"/>
    <cellStyle name="Input 2 2 6 13 3" xfId="7556" xr:uid="{00000000-0005-0000-0000-0000C8180000}"/>
    <cellStyle name="Input 2 2 6 13 3 2" xfId="18308" xr:uid="{00000000-0005-0000-0000-0000C9180000}"/>
    <cellStyle name="Input 2 2 6 13 4" xfId="13312" xr:uid="{00000000-0005-0000-0000-0000CA180000}"/>
    <cellStyle name="Input 2 2 6 14" xfId="2777" xr:uid="{00000000-0005-0000-0000-0000CB180000}"/>
    <cellStyle name="Input 2 2 6 14 2" xfId="5591" xr:uid="{00000000-0005-0000-0000-0000CC180000}"/>
    <cellStyle name="Input 2 2 6 14 2 2" xfId="16343" xr:uid="{00000000-0005-0000-0000-0000CD180000}"/>
    <cellStyle name="Input 2 2 6 14 3" xfId="7774" xr:uid="{00000000-0005-0000-0000-0000CE180000}"/>
    <cellStyle name="Input 2 2 6 14 3 2" xfId="18526" xr:uid="{00000000-0005-0000-0000-0000CF180000}"/>
    <cellStyle name="Input 2 2 6 14 4" xfId="13530" xr:uid="{00000000-0005-0000-0000-0000D0180000}"/>
    <cellStyle name="Input 2 2 6 15" xfId="2354" xr:uid="{00000000-0005-0000-0000-0000D1180000}"/>
    <cellStyle name="Input 2 2 6 15 2" xfId="5168" xr:uid="{00000000-0005-0000-0000-0000D2180000}"/>
    <cellStyle name="Input 2 2 6 15 2 2" xfId="15920" xr:uid="{00000000-0005-0000-0000-0000D3180000}"/>
    <cellStyle name="Input 2 2 6 15 3" xfId="7351" xr:uid="{00000000-0005-0000-0000-0000D4180000}"/>
    <cellStyle name="Input 2 2 6 15 3 2" xfId="18103" xr:uid="{00000000-0005-0000-0000-0000D5180000}"/>
    <cellStyle name="Input 2 2 6 15 4" xfId="13107" xr:uid="{00000000-0005-0000-0000-0000D6180000}"/>
    <cellStyle name="Input 2 2 6 16" xfId="1942" xr:uid="{00000000-0005-0000-0000-0000D7180000}"/>
    <cellStyle name="Input 2 2 6 16 2" xfId="6939" xr:uid="{00000000-0005-0000-0000-0000D8180000}"/>
    <cellStyle name="Input 2 2 6 16 2 2" xfId="17691" xr:uid="{00000000-0005-0000-0000-0000D9180000}"/>
    <cellStyle name="Input 2 2 6 16 3" xfId="12695" xr:uid="{00000000-0005-0000-0000-0000DA180000}"/>
    <cellStyle name="Input 2 2 6 17" xfId="3356" xr:uid="{00000000-0005-0000-0000-0000DB180000}"/>
    <cellStyle name="Input 2 2 6 17 2" xfId="14109" xr:uid="{00000000-0005-0000-0000-0000DC180000}"/>
    <cellStyle name="Input 2 2 6 18" xfId="5810" xr:uid="{00000000-0005-0000-0000-0000DD180000}"/>
    <cellStyle name="Input 2 2 6 18 2" xfId="16562" xr:uid="{00000000-0005-0000-0000-0000DE180000}"/>
    <cellStyle name="Input 2 2 6 19" xfId="8408" xr:uid="{00000000-0005-0000-0000-0000DF180000}"/>
    <cellStyle name="Input 2 2 6 19 2" xfId="19160" xr:uid="{00000000-0005-0000-0000-0000E0180000}"/>
    <cellStyle name="Input 2 2 6 2" xfId="707" xr:uid="{00000000-0005-0000-0000-0000E1180000}"/>
    <cellStyle name="Input 2 2 6 2 10" xfId="2471" xr:uid="{00000000-0005-0000-0000-0000E2180000}"/>
    <cellStyle name="Input 2 2 6 2 10 2" xfId="5285" xr:uid="{00000000-0005-0000-0000-0000E3180000}"/>
    <cellStyle name="Input 2 2 6 2 10 2 2" xfId="16037" xr:uid="{00000000-0005-0000-0000-0000E4180000}"/>
    <cellStyle name="Input 2 2 6 2 10 3" xfId="7468" xr:uid="{00000000-0005-0000-0000-0000E5180000}"/>
    <cellStyle name="Input 2 2 6 2 10 3 2" xfId="18220" xr:uid="{00000000-0005-0000-0000-0000E6180000}"/>
    <cellStyle name="Input 2 2 6 2 10 4" xfId="13224" xr:uid="{00000000-0005-0000-0000-0000E7180000}"/>
    <cellStyle name="Input 2 2 6 2 11" xfId="2608" xr:uid="{00000000-0005-0000-0000-0000E8180000}"/>
    <cellStyle name="Input 2 2 6 2 11 2" xfId="5422" xr:uid="{00000000-0005-0000-0000-0000E9180000}"/>
    <cellStyle name="Input 2 2 6 2 11 2 2" xfId="16174" xr:uid="{00000000-0005-0000-0000-0000EA180000}"/>
    <cellStyle name="Input 2 2 6 2 11 3" xfId="7605" xr:uid="{00000000-0005-0000-0000-0000EB180000}"/>
    <cellStyle name="Input 2 2 6 2 11 3 2" xfId="18357" xr:uid="{00000000-0005-0000-0000-0000EC180000}"/>
    <cellStyle name="Input 2 2 6 2 11 4" xfId="13361" xr:uid="{00000000-0005-0000-0000-0000ED180000}"/>
    <cellStyle name="Input 2 2 6 2 12" xfId="2220" xr:uid="{00000000-0005-0000-0000-0000EE180000}"/>
    <cellStyle name="Input 2 2 6 2 12 2" xfId="5034" xr:uid="{00000000-0005-0000-0000-0000EF180000}"/>
    <cellStyle name="Input 2 2 6 2 12 2 2" xfId="15786" xr:uid="{00000000-0005-0000-0000-0000F0180000}"/>
    <cellStyle name="Input 2 2 6 2 12 3" xfId="7217" xr:uid="{00000000-0005-0000-0000-0000F1180000}"/>
    <cellStyle name="Input 2 2 6 2 12 3 2" xfId="17969" xr:uid="{00000000-0005-0000-0000-0000F2180000}"/>
    <cellStyle name="Input 2 2 6 2 12 4" xfId="12973" xr:uid="{00000000-0005-0000-0000-0000F3180000}"/>
    <cellStyle name="Input 2 2 6 2 13" xfId="2872" xr:uid="{00000000-0005-0000-0000-0000F4180000}"/>
    <cellStyle name="Input 2 2 6 2 13 2" xfId="5685" xr:uid="{00000000-0005-0000-0000-0000F5180000}"/>
    <cellStyle name="Input 2 2 6 2 13 2 2" xfId="16437" xr:uid="{00000000-0005-0000-0000-0000F6180000}"/>
    <cellStyle name="Input 2 2 6 2 13 3" xfId="7869" xr:uid="{00000000-0005-0000-0000-0000F7180000}"/>
    <cellStyle name="Input 2 2 6 2 13 3 2" xfId="18621" xr:uid="{00000000-0005-0000-0000-0000F8180000}"/>
    <cellStyle name="Input 2 2 6 2 13 4" xfId="13625" xr:uid="{00000000-0005-0000-0000-0000F9180000}"/>
    <cellStyle name="Input 2 2 6 2 14" xfId="1779" xr:uid="{00000000-0005-0000-0000-0000FA180000}"/>
    <cellStyle name="Input 2 2 6 2 14 2" xfId="4593" xr:uid="{00000000-0005-0000-0000-0000FB180000}"/>
    <cellStyle name="Input 2 2 6 2 14 2 2" xfId="15345" xr:uid="{00000000-0005-0000-0000-0000FC180000}"/>
    <cellStyle name="Input 2 2 6 2 14 3" xfId="6776" xr:uid="{00000000-0005-0000-0000-0000FD180000}"/>
    <cellStyle name="Input 2 2 6 2 14 3 2" xfId="17528" xr:uid="{00000000-0005-0000-0000-0000FE180000}"/>
    <cellStyle name="Input 2 2 6 2 14 4" xfId="12532" xr:uid="{00000000-0005-0000-0000-0000FF180000}"/>
    <cellStyle name="Input 2 2 6 2 15" xfId="3068" xr:uid="{00000000-0005-0000-0000-000000190000}"/>
    <cellStyle name="Input 2 2 6 2 15 2" xfId="8065" xr:uid="{00000000-0005-0000-0000-000001190000}"/>
    <cellStyle name="Input 2 2 6 2 15 2 2" xfId="18817" xr:uid="{00000000-0005-0000-0000-000002190000}"/>
    <cellStyle name="Input 2 2 6 2 15 3" xfId="13821" xr:uid="{00000000-0005-0000-0000-000003190000}"/>
    <cellStyle name="Input 2 2 6 2 16" xfId="5554" xr:uid="{00000000-0005-0000-0000-000004190000}"/>
    <cellStyle name="Input 2 2 6 2 16 2" xfId="16306" xr:uid="{00000000-0005-0000-0000-000005190000}"/>
    <cellStyle name="Input 2 2 6 2 17" xfId="3491" xr:uid="{00000000-0005-0000-0000-000006190000}"/>
    <cellStyle name="Input 2 2 6 2 17 2" xfId="14244" xr:uid="{00000000-0005-0000-0000-000007190000}"/>
    <cellStyle name="Input 2 2 6 2 18" xfId="8121" xr:uid="{00000000-0005-0000-0000-000008190000}"/>
    <cellStyle name="Input 2 2 6 2 18 2" xfId="18873" xr:uid="{00000000-0005-0000-0000-000009190000}"/>
    <cellStyle name="Input 2 2 6 2 19" xfId="8113" xr:uid="{00000000-0005-0000-0000-00000A190000}"/>
    <cellStyle name="Input 2 2 6 2 19 2" xfId="18865" xr:uid="{00000000-0005-0000-0000-00000B190000}"/>
    <cellStyle name="Input 2 2 6 2 2" xfId="886" xr:uid="{00000000-0005-0000-0000-00000C190000}"/>
    <cellStyle name="Input 2 2 6 2 2 2" xfId="3698" xr:uid="{00000000-0005-0000-0000-00000D190000}"/>
    <cellStyle name="Input 2 2 6 2 2 2 2" xfId="14450" xr:uid="{00000000-0005-0000-0000-00000E190000}"/>
    <cellStyle name="Input 2 2 6 2 2 3" xfId="3224" xr:uid="{00000000-0005-0000-0000-00000F190000}"/>
    <cellStyle name="Input 2 2 6 2 2 3 2" xfId="13977" xr:uid="{00000000-0005-0000-0000-000010190000}"/>
    <cellStyle name="Input 2 2 6 2 2 4" xfId="11637" xr:uid="{00000000-0005-0000-0000-000011190000}"/>
    <cellStyle name="Input 2 2 6 2 20" xfId="8480" xr:uid="{00000000-0005-0000-0000-000012190000}"/>
    <cellStyle name="Input 2 2 6 2 20 2" xfId="19232" xr:uid="{00000000-0005-0000-0000-000013190000}"/>
    <cellStyle name="Input 2 2 6 2 21" xfId="8610" xr:uid="{00000000-0005-0000-0000-000014190000}"/>
    <cellStyle name="Input 2 2 6 2 21 2" xfId="19362" xr:uid="{00000000-0005-0000-0000-000015190000}"/>
    <cellStyle name="Input 2 2 6 2 22" xfId="8171" xr:uid="{00000000-0005-0000-0000-000016190000}"/>
    <cellStyle name="Input 2 2 6 2 22 2" xfId="18923" xr:uid="{00000000-0005-0000-0000-000017190000}"/>
    <cellStyle name="Input 2 2 6 2 23" xfId="8972" xr:uid="{00000000-0005-0000-0000-000018190000}"/>
    <cellStyle name="Input 2 2 6 2 23 2" xfId="19724" xr:uid="{00000000-0005-0000-0000-000019190000}"/>
    <cellStyle name="Input 2 2 6 2 24" xfId="9126" xr:uid="{00000000-0005-0000-0000-00001A190000}"/>
    <cellStyle name="Input 2 2 6 2 24 2" xfId="19878" xr:uid="{00000000-0005-0000-0000-00001B190000}"/>
    <cellStyle name="Input 2 2 6 2 25" xfId="8974" xr:uid="{00000000-0005-0000-0000-00001C190000}"/>
    <cellStyle name="Input 2 2 6 2 25 2" xfId="19726" xr:uid="{00000000-0005-0000-0000-00001D190000}"/>
    <cellStyle name="Input 2 2 6 2 26" xfId="9336" xr:uid="{00000000-0005-0000-0000-00001E190000}"/>
    <cellStyle name="Input 2 2 6 2 26 2" xfId="20088" xr:uid="{00000000-0005-0000-0000-00001F190000}"/>
    <cellStyle name="Input 2 2 6 2 27" xfId="9619" xr:uid="{00000000-0005-0000-0000-000020190000}"/>
    <cellStyle name="Input 2 2 6 2 27 2" xfId="20371" xr:uid="{00000000-0005-0000-0000-000021190000}"/>
    <cellStyle name="Input 2 2 6 2 28" xfId="9942" xr:uid="{00000000-0005-0000-0000-000022190000}"/>
    <cellStyle name="Input 2 2 6 2 28 2" xfId="20690" xr:uid="{00000000-0005-0000-0000-000023190000}"/>
    <cellStyle name="Input 2 2 6 2 29" xfId="9987" xr:uid="{00000000-0005-0000-0000-000024190000}"/>
    <cellStyle name="Input 2 2 6 2 29 2" xfId="20735" xr:uid="{00000000-0005-0000-0000-000025190000}"/>
    <cellStyle name="Input 2 2 6 2 3" xfId="968" xr:uid="{00000000-0005-0000-0000-000026190000}"/>
    <cellStyle name="Input 2 2 6 2 3 2" xfId="3781" xr:uid="{00000000-0005-0000-0000-000027190000}"/>
    <cellStyle name="Input 2 2 6 2 3 2 2" xfId="14533" xr:uid="{00000000-0005-0000-0000-000028190000}"/>
    <cellStyle name="Input 2 2 6 2 3 3" xfId="5964" xr:uid="{00000000-0005-0000-0000-000029190000}"/>
    <cellStyle name="Input 2 2 6 2 3 3 2" xfId="16716" xr:uid="{00000000-0005-0000-0000-00002A190000}"/>
    <cellStyle name="Input 2 2 6 2 3 4" xfId="11720" xr:uid="{00000000-0005-0000-0000-00002B190000}"/>
    <cellStyle name="Input 2 2 6 2 30" xfId="10039" xr:uid="{00000000-0005-0000-0000-00002C190000}"/>
    <cellStyle name="Input 2 2 6 2 30 2" xfId="20787" xr:uid="{00000000-0005-0000-0000-00002D190000}"/>
    <cellStyle name="Input 2 2 6 2 31" xfId="9721" xr:uid="{00000000-0005-0000-0000-00002E190000}"/>
    <cellStyle name="Input 2 2 6 2 31 2" xfId="20473" xr:uid="{00000000-0005-0000-0000-00002F190000}"/>
    <cellStyle name="Input 2 2 6 2 32" xfId="9710" xr:uid="{00000000-0005-0000-0000-000030190000}"/>
    <cellStyle name="Input 2 2 6 2 32 2" xfId="20462" xr:uid="{00000000-0005-0000-0000-000031190000}"/>
    <cellStyle name="Input 2 2 6 2 33" xfId="10225" xr:uid="{00000000-0005-0000-0000-000032190000}"/>
    <cellStyle name="Input 2 2 6 2 33 2" xfId="20972" xr:uid="{00000000-0005-0000-0000-000033190000}"/>
    <cellStyle name="Input 2 2 6 2 34" xfId="10387" xr:uid="{00000000-0005-0000-0000-000034190000}"/>
    <cellStyle name="Input 2 2 6 2 34 2" xfId="21134" xr:uid="{00000000-0005-0000-0000-000035190000}"/>
    <cellStyle name="Input 2 2 6 2 35" xfId="10732" xr:uid="{00000000-0005-0000-0000-000036190000}"/>
    <cellStyle name="Input 2 2 6 2 35 2" xfId="21473" xr:uid="{00000000-0005-0000-0000-000037190000}"/>
    <cellStyle name="Input 2 2 6 2 36" xfId="9973" xr:uid="{00000000-0005-0000-0000-000038190000}"/>
    <cellStyle name="Input 2 2 6 2 36 2" xfId="20721" xr:uid="{00000000-0005-0000-0000-000039190000}"/>
    <cellStyle name="Input 2 2 6 2 37" xfId="10862" xr:uid="{00000000-0005-0000-0000-00003A190000}"/>
    <cellStyle name="Input 2 2 6 2 37 2" xfId="21593" xr:uid="{00000000-0005-0000-0000-00003B190000}"/>
    <cellStyle name="Input 2 2 6 2 38" xfId="10850" xr:uid="{00000000-0005-0000-0000-00003C190000}"/>
    <cellStyle name="Input 2 2 6 2 39" xfId="22205" xr:uid="{00000000-0005-0000-0000-00003D190000}"/>
    <cellStyle name="Input 2 2 6 2 4" xfId="1479" xr:uid="{00000000-0005-0000-0000-00003E190000}"/>
    <cellStyle name="Input 2 2 6 2 4 2" xfId="4293" xr:uid="{00000000-0005-0000-0000-00003F190000}"/>
    <cellStyle name="Input 2 2 6 2 4 2 2" xfId="15045" xr:uid="{00000000-0005-0000-0000-000040190000}"/>
    <cellStyle name="Input 2 2 6 2 4 3" xfId="6476" xr:uid="{00000000-0005-0000-0000-000041190000}"/>
    <cellStyle name="Input 2 2 6 2 4 3 2" xfId="17228" xr:uid="{00000000-0005-0000-0000-000042190000}"/>
    <cellStyle name="Input 2 2 6 2 4 4" xfId="12232" xr:uid="{00000000-0005-0000-0000-000043190000}"/>
    <cellStyle name="Input 2 2 6 2 40" xfId="22186" xr:uid="{00000000-0005-0000-0000-000044190000}"/>
    <cellStyle name="Input 2 2 6 2 5" xfId="1645" xr:uid="{00000000-0005-0000-0000-000045190000}"/>
    <cellStyle name="Input 2 2 6 2 5 2" xfId="4459" xr:uid="{00000000-0005-0000-0000-000046190000}"/>
    <cellStyle name="Input 2 2 6 2 5 2 2" xfId="15211" xr:uid="{00000000-0005-0000-0000-000047190000}"/>
    <cellStyle name="Input 2 2 6 2 5 3" xfId="6642" xr:uid="{00000000-0005-0000-0000-000048190000}"/>
    <cellStyle name="Input 2 2 6 2 5 3 2" xfId="17394" xr:uid="{00000000-0005-0000-0000-000049190000}"/>
    <cellStyle name="Input 2 2 6 2 5 4" xfId="12398" xr:uid="{00000000-0005-0000-0000-00004A190000}"/>
    <cellStyle name="Input 2 2 6 2 6" xfId="1825" xr:uid="{00000000-0005-0000-0000-00004B190000}"/>
    <cellStyle name="Input 2 2 6 2 6 2" xfId="4639" xr:uid="{00000000-0005-0000-0000-00004C190000}"/>
    <cellStyle name="Input 2 2 6 2 6 2 2" xfId="15391" xr:uid="{00000000-0005-0000-0000-00004D190000}"/>
    <cellStyle name="Input 2 2 6 2 6 3" xfId="6822" xr:uid="{00000000-0005-0000-0000-00004E190000}"/>
    <cellStyle name="Input 2 2 6 2 6 3 2" xfId="17574" xr:uid="{00000000-0005-0000-0000-00004F190000}"/>
    <cellStyle name="Input 2 2 6 2 6 4" xfId="12578" xr:uid="{00000000-0005-0000-0000-000050190000}"/>
    <cellStyle name="Input 2 2 6 2 7" xfId="1978" xr:uid="{00000000-0005-0000-0000-000051190000}"/>
    <cellStyle name="Input 2 2 6 2 7 2" xfId="4792" xr:uid="{00000000-0005-0000-0000-000052190000}"/>
    <cellStyle name="Input 2 2 6 2 7 2 2" xfId="15544" xr:uid="{00000000-0005-0000-0000-000053190000}"/>
    <cellStyle name="Input 2 2 6 2 7 3" xfId="6975" xr:uid="{00000000-0005-0000-0000-000054190000}"/>
    <cellStyle name="Input 2 2 6 2 7 3 2" xfId="17727" xr:uid="{00000000-0005-0000-0000-000055190000}"/>
    <cellStyle name="Input 2 2 6 2 7 4" xfId="12731" xr:uid="{00000000-0005-0000-0000-000056190000}"/>
    <cellStyle name="Input 2 2 6 2 8" xfId="2155" xr:uid="{00000000-0005-0000-0000-000057190000}"/>
    <cellStyle name="Input 2 2 6 2 8 2" xfId="4969" xr:uid="{00000000-0005-0000-0000-000058190000}"/>
    <cellStyle name="Input 2 2 6 2 8 2 2" xfId="15721" xr:uid="{00000000-0005-0000-0000-000059190000}"/>
    <cellStyle name="Input 2 2 6 2 8 3" xfId="7152" xr:uid="{00000000-0005-0000-0000-00005A190000}"/>
    <cellStyle name="Input 2 2 6 2 8 3 2" xfId="17904" xr:uid="{00000000-0005-0000-0000-00005B190000}"/>
    <cellStyle name="Input 2 2 6 2 8 4" xfId="12908" xr:uid="{00000000-0005-0000-0000-00005C190000}"/>
    <cellStyle name="Input 2 2 6 2 9" xfId="2306" xr:uid="{00000000-0005-0000-0000-00005D190000}"/>
    <cellStyle name="Input 2 2 6 2 9 2" xfId="5120" xr:uid="{00000000-0005-0000-0000-00005E190000}"/>
    <cellStyle name="Input 2 2 6 2 9 2 2" xfId="15872" xr:uid="{00000000-0005-0000-0000-00005F190000}"/>
    <cellStyle name="Input 2 2 6 2 9 3" xfId="7303" xr:uid="{00000000-0005-0000-0000-000060190000}"/>
    <cellStyle name="Input 2 2 6 2 9 3 2" xfId="18055" xr:uid="{00000000-0005-0000-0000-000061190000}"/>
    <cellStyle name="Input 2 2 6 2 9 4" xfId="13059" xr:uid="{00000000-0005-0000-0000-000062190000}"/>
    <cellStyle name="Input 2 2 6 20" xfId="8077" xr:uid="{00000000-0005-0000-0000-000063190000}"/>
    <cellStyle name="Input 2 2 6 20 2" xfId="18829" xr:uid="{00000000-0005-0000-0000-000064190000}"/>
    <cellStyle name="Input 2 2 6 21" xfId="8178" xr:uid="{00000000-0005-0000-0000-000065190000}"/>
    <cellStyle name="Input 2 2 6 21 2" xfId="18930" xr:uid="{00000000-0005-0000-0000-000066190000}"/>
    <cellStyle name="Input 2 2 6 22" xfId="8508" xr:uid="{00000000-0005-0000-0000-000067190000}"/>
    <cellStyle name="Input 2 2 6 22 2" xfId="19260" xr:uid="{00000000-0005-0000-0000-000068190000}"/>
    <cellStyle name="Input 2 2 6 23" xfId="8752" xr:uid="{00000000-0005-0000-0000-000069190000}"/>
    <cellStyle name="Input 2 2 6 23 2" xfId="19504" xr:uid="{00000000-0005-0000-0000-00006A190000}"/>
    <cellStyle name="Input 2 2 6 24" xfId="8892" xr:uid="{00000000-0005-0000-0000-00006B190000}"/>
    <cellStyle name="Input 2 2 6 24 2" xfId="19644" xr:uid="{00000000-0005-0000-0000-00006C190000}"/>
    <cellStyle name="Input 2 2 6 25" xfId="8997" xr:uid="{00000000-0005-0000-0000-00006D190000}"/>
    <cellStyle name="Input 2 2 6 25 2" xfId="19749" xr:uid="{00000000-0005-0000-0000-00006E190000}"/>
    <cellStyle name="Input 2 2 6 26" xfId="9388" xr:uid="{00000000-0005-0000-0000-00006F190000}"/>
    <cellStyle name="Input 2 2 6 26 2" xfId="20140" xr:uid="{00000000-0005-0000-0000-000070190000}"/>
    <cellStyle name="Input 2 2 6 27" xfId="9510" xr:uid="{00000000-0005-0000-0000-000071190000}"/>
    <cellStyle name="Input 2 2 6 27 2" xfId="20262" xr:uid="{00000000-0005-0000-0000-000072190000}"/>
    <cellStyle name="Input 2 2 6 28" xfId="9573" xr:uid="{00000000-0005-0000-0000-000073190000}"/>
    <cellStyle name="Input 2 2 6 28 2" xfId="20325" xr:uid="{00000000-0005-0000-0000-000074190000}"/>
    <cellStyle name="Input 2 2 6 29" xfId="9748" xr:uid="{00000000-0005-0000-0000-000075190000}"/>
    <cellStyle name="Input 2 2 6 29 2" xfId="20500" xr:uid="{00000000-0005-0000-0000-000076190000}"/>
    <cellStyle name="Input 2 2 6 3" xfId="1020" xr:uid="{00000000-0005-0000-0000-000077190000}"/>
    <cellStyle name="Input 2 2 6 3 2" xfId="3833" xr:uid="{00000000-0005-0000-0000-000078190000}"/>
    <cellStyle name="Input 2 2 6 3 2 2" xfId="14585" xr:uid="{00000000-0005-0000-0000-000079190000}"/>
    <cellStyle name="Input 2 2 6 3 3" xfId="6016" xr:uid="{00000000-0005-0000-0000-00007A190000}"/>
    <cellStyle name="Input 2 2 6 3 3 2" xfId="16768" xr:uid="{00000000-0005-0000-0000-00007B190000}"/>
    <cellStyle name="Input 2 2 6 3 4" xfId="11772" xr:uid="{00000000-0005-0000-0000-00007C190000}"/>
    <cellStyle name="Input 2 2 6 30" xfId="10126" xr:uid="{00000000-0005-0000-0000-00007D190000}"/>
    <cellStyle name="Input 2 2 6 30 2" xfId="20873" xr:uid="{00000000-0005-0000-0000-00007E190000}"/>
    <cellStyle name="Input 2 2 6 31" xfId="10290" xr:uid="{00000000-0005-0000-0000-00007F190000}"/>
    <cellStyle name="Input 2 2 6 31 2" xfId="21037" xr:uid="{00000000-0005-0000-0000-000080190000}"/>
    <cellStyle name="Input 2 2 6 32" xfId="10453" xr:uid="{00000000-0005-0000-0000-000081190000}"/>
    <cellStyle name="Input 2 2 6 32 2" xfId="21199" xr:uid="{00000000-0005-0000-0000-000082190000}"/>
    <cellStyle name="Input 2 2 6 33" xfId="10613" xr:uid="{00000000-0005-0000-0000-000083190000}"/>
    <cellStyle name="Input 2 2 6 33 2" xfId="21357" xr:uid="{00000000-0005-0000-0000-000084190000}"/>
    <cellStyle name="Input 2 2 6 34" xfId="10770" xr:uid="{00000000-0005-0000-0000-000085190000}"/>
    <cellStyle name="Input 2 2 6 34 2" xfId="21508" xr:uid="{00000000-0005-0000-0000-000086190000}"/>
    <cellStyle name="Input 2 2 6 35" xfId="10924" xr:uid="{00000000-0005-0000-0000-000087190000}"/>
    <cellStyle name="Input 2 2 6 35 2" xfId="21651" xr:uid="{00000000-0005-0000-0000-000088190000}"/>
    <cellStyle name="Input 2 2 6 36" xfId="11175" xr:uid="{00000000-0005-0000-0000-000089190000}"/>
    <cellStyle name="Input 2 2 6 36 2" xfId="21879" xr:uid="{00000000-0005-0000-0000-00008A190000}"/>
    <cellStyle name="Input 2 2 6 37" xfId="11208" xr:uid="{00000000-0005-0000-0000-00008B190000}"/>
    <cellStyle name="Input 2 2 6 37 2" xfId="21908" xr:uid="{00000000-0005-0000-0000-00008C190000}"/>
    <cellStyle name="Input 2 2 6 38" xfId="11324" xr:uid="{00000000-0005-0000-0000-00008D190000}"/>
    <cellStyle name="Input 2 2 6 38 2" xfId="22002" xr:uid="{00000000-0005-0000-0000-00008E190000}"/>
    <cellStyle name="Input 2 2 6 39" xfId="11418" xr:uid="{00000000-0005-0000-0000-00008F190000}"/>
    <cellStyle name="Input 2 2 6 4" xfId="1246" xr:uid="{00000000-0005-0000-0000-000090190000}"/>
    <cellStyle name="Input 2 2 6 4 2" xfId="4060" xr:uid="{00000000-0005-0000-0000-000091190000}"/>
    <cellStyle name="Input 2 2 6 4 2 2" xfId="14812" xr:uid="{00000000-0005-0000-0000-000092190000}"/>
    <cellStyle name="Input 2 2 6 4 3" xfId="6243" xr:uid="{00000000-0005-0000-0000-000093190000}"/>
    <cellStyle name="Input 2 2 6 4 3 2" xfId="16995" xr:uid="{00000000-0005-0000-0000-000094190000}"/>
    <cellStyle name="Input 2 2 6 4 4" xfId="11999" xr:uid="{00000000-0005-0000-0000-000095190000}"/>
    <cellStyle name="Input 2 2 6 40" xfId="22361" xr:uid="{00000000-0005-0000-0000-000096190000}"/>
    <cellStyle name="Input 2 2 6 41" xfId="22383" xr:uid="{00000000-0005-0000-0000-000097190000}"/>
    <cellStyle name="Input 2 2 6 5" xfId="1220" xr:uid="{00000000-0005-0000-0000-000098190000}"/>
    <cellStyle name="Input 2 2 6 5 2" xfId="4034" xr:uid="{00000000-0005-0000-0000-000099190000}"/>
    <cellStyle name="Input 2 2 6 5 2 2" xfId="14786" xr:uid="{00000000-0005-0000-0000-00009A190000}"/>
    <cellStyle name="Input 2 2 6 5 3" xfId="6217" xr:uid="{00000000-0005-0000-0000-00009B190000}"/>
    <cellStyle name="Input 2 2 6 5 3 2" xfId="16969" xr:uid="{00000000-0005-0000-0000-00009C190000}"/>
    <cellStyle name="Input 2 2 6 5 4" xfId="11973" xr:uid="{00000000-0005-0000-0000-00009D190000}"/>
    <cellStyle name="Input 2 2 6 6" xfId="1501" xr:uid="{00000000-0005-0000-0000-00009E190000}"/>
    <cellStyle name="Input 2 2 6 6 2" xfId="4315" xr:uid="{00000000-0005-0000-0000-00009F190000}"/>
    <cellStyle name="Input 2 2 6 6 2 2" xfId="15067" xr:uid="{00000000-0005-0000-0000-0000A0190000}"/>
    <cellStyle name="Input 2 2 6 6 3" xfId="6498" xr:uid="{00000000-0005-0000-0000-0000A1190000}"/>
    <cellStyle name="Input 2 2 6 6 3 2" xfId="17250" xr:uid="{00000000-0005-0000-0000-0000A2190000}"/>
    <cellStyle name="Input 2 2 6 6 4" xfId="12254" xr:uid="{00000000-0005-0000-0000-0000A3190000}"/>
    <cellStyle name="Input 2 2 6 7" xfId="1693" xr:uid="{00000000-0005-0000-0000-0000A4190000}"/>
    <cellStyle name="Input 2 2 6 7 2" xfId="4507" xr:uid="{00000000-0005-0000-0000-0000A5190000}"/>
    <cellStyle name="Input 2 2 6 7 2 2" xfId="15259" xr:uid="{00000000-0005-0000-0000-0000A6190000}"/>
    <cellStyle name="Input 2 2 6 7 3" xfId="6690" xr:uid="{00000000-0005-0000-0000-0000A7190000}"/>
    <cellStyle name="Input 2 2 6 7 3 2" xfId="17442" xr:uid="{00000000-0005-0000-0000-0000A8190000}"/>
    <cellStyle name="Input 2 2 6 7 4" xfId="12446" xr:uid="{00000000-0005-0000-0000-0000A9190000}"/>
    <cellStyle name="Input 2 2 6 8" xfId="1725" xr:uid="{00000000-0005-0000-0000-0000AA190000}"/>
    <cellStyle name="Input 2 2 6 8 2" xfId="4539" xr:uid="{00000000-0005-0000-0000-0000AB190000}"/>
    <cellStyle name="Input 2 2 6 8 2 2" xfId="15291" xr:uid="{00000000-0005-0000-0000-0000AC190000}"/>
    <cellStyle name="Input 2 2 6 8 3" xfId="6722" xr:uid="{00000000-0005-0000-0000-0000AD190000}"/>
    <cellStyle name="Input 2 2 6 8 3 2" xfId="17474" xr:uid="{00000000-0005-0000-0000-0000AE190000}"/>
    <cellStyle name="Input 2 2 6 8 4" xfId="12478" xr:uid="{00000000-0005-0000-0000-0000AF190000}"/>
    <cellStyle name="Input 2 2 6 9" xfId="2026" xr:uid="{00000000-0005-0000-0000-0000B0190000}"/>
    <cellStyle name="Input 2 2 6 9 2" xfId="4840" xr:uid="{00000000-0005-0000-0000-0000B1190000}"/>
    <cellStyle name="Input 2 2 6 9 2 2" xfId="15592" xr:uid="{00000000-0005-0000-0000-0000B2190000}"/>
    <cellStyle name="Input 2 2 6 9 3" xfId="7023" xr:uid="{00000000-0005-0000-0000-0000B3190000}"/>
    <cellStyle name="Input 2 2 6 9 3 2" xfId="17775" xr:uid="{00000000-0005-0000-0000-0000B4190000}"/>
    <cellStyle name="Input 2 2 6 9 4" xfId="12779" xr:uid="{00000000-0005-0000-0000-0000B5190000}"/>
    <cellStyle name="Input 2 2 7" xfId="523" xr:uid="{00000000-0005-0000-0000-0000B6190000}"/>
    <cellStyle name="Input 2 2 7 10" xfId="2394" xr:uid="{00000000-0005-0000-0000-0000B7190000}"/>
    <cellStyle name="Input 2 2 7 10 2" xfId="5208" xr:uid="{00000000-0005-0000-0000-0000B8190000}"/>
    <cellStyle name="Input 2 2 7 10 2 2" xfId="15960" xr:uid="{00000000-0005-0000-0000-0000B9190000}"/>
    <cellStyle name="Input 2 2 7 10 3" xfId="7391" xr:uid="{00000000-0005-0000-0000-0000BA190000}"/>
    <cellStyle name="Input 2 2 7 10 3 2" xfId="18143" xr:uid="{00000000-0005-0000-0000-0000BB190000}"/>
    <cellStyle name="Input 2 2 7 10 4" xfId="13147" xr:uid="{00000000-0005-0000-0000-0000BC190000}"/>
    <cellStyle name="Input 2 2 7 11" xfId="1827" xr:uid="{00000000-0005-0000-0000-0000BD190000}"/>
    <cellStyle name="Input 2 2 7 11 2" xfId="4641" xr:uid="{00000000-0005-0000-0000-0000BE190000}"/>
    <cellStyle name="Input 2 2 7 11 2 2" xfId="15393" xr:uid="{00000000-0005-0000-0000-0000BF190000}"/>
    <cellStyle name="Input 2 2 7 11 3" xfId="6824" xr:uid="{00000000-0005-0000-0000-0000C0190000}"/>
    <cellStyle name="Input 2 2 7 11 3 2" xfId="17576" xr:uid="{00000000-0005-0000-0000-0000C1190000}"/>
    <cellStyle name="Input 2 2 7 11 4" xfId="12580" xr:uid="{00000000-0005-0000-0000-0000C2190000}"/>
    <cellStyle name="Input 2 2 7 12" xfId="2546" xr:uid="{00000000-0005-0000-0000-0000C3190000}"/>
    <cellStyle name="Input 2 2 7 12 2" xfId="5360" xr:uid="{00000000-0005-0000-0000-0000C4190000}"/>
    <cellStyle name="Input 2 2 7 12 2 2" xfId="16112" xr:uid="{00000000-0005-0000-0000-0000C5190000}"/>
    <cellStyle name="Input 2 2 7 12 3" xfId="7543" xr:uid="{00000000-0005-0000-0000-0000C6190000}"/>
    <cellStyle name="Input 2 2 7 12 3 2" xfId="18295" xr:uid="{00000000-0005-0000-0000-0000C7190000}"/>
    <cellStyle name="Input 2 2 7 12 4" xfId="13299" xr:uid="{00000000-0005-0000-0000-0000C8190000}"/>
    <cellStyle name="Input 2 2 7 13" xfId="2551" xr:uid="{00000000-0005-0000-0000-0000C9190000}"/>
    <cellStyle name="Input 2 2 7 13 2" xfId="5365" xr:uid="{00000000-0005-0000-0000-0000CA190000}"/>
    <cellStyle name="Input 2 2 7 13 2 2" xfId="16117" xr:uid="{00000000-0005-0000-0000-0000CB190000}"/>
    <cellStyle name="Input 2 2 7 13 3" xfId="7548" xr:uid="{00000000-0005-0000-0000-0000CC190000}"/>
    <cellStyle name="Input 2 2 7 13 3 2" xfId="18300" xr:uid="{00000000-0005-0000-0000-0000CD190000}"/>
    <cellStyle name="Input 2 2 7 13 4" xfId="13304" xr:uid="{00000000-0005-0000-0000-0000CE190000}"/>
    <cellStyle name="Input 2 2 7 14" xfId="2847" xr:uid="{00000000-0005-0000-0000-0000CF190000}"/>
    <cellStyle name="Input 2 2 7 14 2" xfId="5660" xr:uid="{00000000-0005-0000-0000-0000D0190000}"/>
    <cellStyle name="Input 2 2 7 14 2 2" xfId="16412" xr:uid="{00000000-0005-0000-0000-0000D1190000}"/>
    <cellStyle name="Input 2 2 7 14 3" xfId="7844" xr:uid="{00000000-0005-0000-0000-0000D2190000}"/>
    <cellStyle name="Input 2 2 7 14 3 2" xfId="18596" xr:uid="{00000000-0005-0000-0000-0000D3190000}"/>
    <cellStyle name="Input 2 2 7 14 4" xfId="13600" xr:uid="{00000000-0005-0000-0000-0000D4190000}"/>
    <cellStyle name="Input 2 2 7 15" xfId="2987" xr:uid="{00000000-0005-0000-0000-0000D5190000}"/>
    <cellStyle name="Input 2 2 7 15 2" xfId="7984" xr:uid="{00000000-0005-0000-0000-0000D6190000}"/>
    <cellStyle name="Input 2 2 7 15 2 2" xfId="18736" xr:uid="{00000000-0005-0000-0000-0000D7190000}"/>
    <cellStyle name="Input 2 2 7 15 3" xfId="13740" xr:uid="{00000000-0005-0000-0000-0000D8190000}"/>
    <cellStyle name="Input 2 2 7 16" xfId="3172" xr:uid="{00000000-0005-0000-0000-0000D9190000}"/>
    <cellStyle name="Input 2 2 7 16 2" xfId="13925" xr:uid="{00000000-0005-0000-0000-0000DA190000}"/>
    <cellStyle name="Input 2 2 7 17" xfId="3422" xr:uid="{00000000-0005-0000-0000-0000DB190000}"/>
    <cellStyle name="Input 2 2 7 17 2" xfId="14175" xr:uid="{00000000-0005-0000-0000-0000DC190000}"/>
    <cellStyle name="Input 2 2 7 18" xfId="5851" xr:uid="{00000000-0005-0000-0000-0000DD190000}"/>
    <cellStyle name="Input 2 2 7 18 2" xfId="16603" xr:uid="{00000000-0005-0000-0000-0000DE190000}"/>
    <cellStyle name="Input 2 2 7 19" xfId="8259" xr:uid="{00000000-0005-0000-0000-0000DF190000}"/>
    <cellStyle name="Input 2 2 7 19 2" xfId="19011" xr:uid="{00000000-0005-0000-0000-0000E0190000}"/>
    <cellStyle name="Input 2 2 7 2" xfId="956" xr:uid="{00000000-0005-0000-0000-0000E1190000}"/>
    <cellStyle name="Input 2 2 7 2 2" xfId="3769" xr:uid="{00000000-0005-0000-0000-0000E2190000}"/>
    <cellStyle name="Input 2 2 7 2 2 2" xfId="14521" xr:uid="{00000000-0005-0000-0000-0000E3190000}"/>
    <cellStyle name="Input 2 2 7 2 3" xfId="5952" xr:uid="{00000000-0005-0000-0000-0000E4190000}"/>
    <cellStyle name="Input 2 2 7 2 3 2" xfId="16704" xr:uid="{00000000-0005-0000-0000-0000E5190000}"/>
    <cellStyle name="Input 2 2 7 2 4" xfId="11708" xr:uid="{00000000-0005-0000-0000-0000E6190000}"/>
    <cellStyle name="Input 2 2 7 20" xfId="8322" xr:uid="{00000000-0005-0000-0000-0000E7190000}"/>
    <cellStyle name="Input 2 2 7 20 2" xfId="19074" xr:uid="{00000000-0005-0000-0000-0000E8190000}"/>
    <cellStyle name="Input 2 2 7 21" xfId="8650" xr:uid="{00000000-0005-0000-0000-0000E9190000}"/>
    <cellStyle name="Input 2 2 7 21 2" xfId="19402" xr:uid="{00000000-0005-0000-0000-0000EA190000}"/>
    <cellStyle name="Input 2 2 7 22" xfId="8660" xr:uid="{00000000-0005-0000-0000-0000EB190000}"/>
    <cellStyle name="Input 2 2 7 22 2" xfId="19412" xr:uid="{00000000-0005-0000-0000-0000EC190000}"/>
    <cellStyle name="Input 2 2 7 23" xfId="8636" xr:uid="{00000000-0005-0000-0000-0000ED190000}"/>
    <cellStyle name="Input 2 2 7 23 2" xfId="19388" xr:uid="{00000000-0005-0000-0000-0000EE190000}"/>
    <cellStyle name="Input 2 2 7 24" xfId="8889" xr:uid="{00000000-0005-0000-0000-0000EF190000}"/>
    <cellStyle name="Input 2 2 7 24 2" xfId="19641" xr:uid="{00000000-0005-0000-0000-0000F0190000}"/>
    <cellStyle name="Input 2 2 7 25" xfId="9457" xr:uid="{00000000-0005-0000-0000-0000F1190000}"/>
    <cellStyle name="Input 2 2 7 25 2" xfId="20209" xr:uid="{00000000-0005-0000-0000-0000F2190000}"/>
    <cellStyle name="Input 2 2 7 26" xfId="9565" xr:uid="{00000000-0005-0000-0000-0000F3190000}"/>
    <cellStyle name="Input 2 2 7 26 2" xfId="20317" xr:uid="{00000000-0005-0000-0000-0000F4190000}"/>
    <cellStyle name="Input 2 2 7 27" xfId="9589" xr:uid="{00000000-0005-0000-0000-0000F5190000}"/>
    <cellStyle name="Input 2 2 7 27 2" xfId="20341" xr:uid="{00000000-0005-0000-0000-0000F6190000}"/>
    <cellStyle name="Input 2 2 7 28" xfId="10011" xr:uid="{00000000-0005-0000-0000-0000F7190000}"/>
    <cellStyle name="Input 2 2 7 28 2" xfId="20759" xr:uid="{00000000-0005-0000-0000-0000F8190000}"/>
    <cellStyle name="Input 2 2 7 29" xfId="9840" xr:uid="{00000000-0005-0000-0000-0000F9190000}"/>
    <cellStyle name="Input 2 2 7 29 2" xfId="20589" xr:uid="{00000000-0005-0000-0000-0000FA190000}"/>
    <cellStyle name="Input 2 2 7 3" xfId="1341" xr:uid="{00000000-0005-0000-0000-0000FB190000}"/>
    <cellStyle name="Input 2 2 7 3 2" xfId="4155" xr:uid="{00000000-0005-0000-0000-0000FC190000}"/>
    <cellStyle name="Input 2 2 7 3 2 2" xfId="14907" xr:uid="{00000000-0005-0000-0000-0000FD190000}"/>
    <cellStyle name="Input 2 2 7 3 3" xfId="6338" xr:uid="{00000000-0005-0000-0000-0000FE190000}"/>
    <cellStyle name="Input 2 2 7 3 3 2" xfId="17090" xr:uid="{00000000-0005-0000-0000-0000FF190000}"/>
    <cellStyle name="Input 2 2 7 3 4" xfId="12094" xr:uid="{00000000-0005-0000-0000-0000001A0000}"/>
    <cellStyle name="Input 2 2 7 30" xfId="10102" xr:uid="{00000000-0005-0000-0000-0000011A0000}"/>
    <cellStyle name="Input 2 2 7 30 2" xfId="20849" xr:uid="{00000000-0005-0000-0000-0000021A0000}"/>
    <cellStyle name="Input 2 2 7 31" xfId="10266" xr:uid="{00000000-0005-0000-0000-0000031A0000}"/>
    <cellStyle name="Input 2 2 7 31 2" xfId="21013" xr:uid="{00000000-0005-0000-0000-0000041A0000}"/>
    <cellStyle name="Input 2 2 7 32" xfId="10429" xr:uid="{00000000-0005-0000-0000-0000051A0000}"/>
    <cellStyle name="Input 2 2 7 32 2" xfId="21175" xr:uid="{00000000-0005-0000-0000-0000061A0000}"/>
    <cellStyle name="Input 2 2 7 33" xfId="10589" xr:uid="{00000000-0005-0000-0000-0000071A0000}"/>
    <cellStyle name="Input 2 2 7 33 2" xfId="21333" xr:uid="{00000000-0005-0000-0000-0000081A0000}"/>
    <cellStyle name="Input 2 2 7 34" xfId="10747" xr:uid="{00000000-0005-0000-0000-0000091A0000}"/>
    <cellStyle name="Input 2 2 7 34 2" xfId="21486" xr:uid="{00000000-0005-0000-0000-00000A1A0000}"/>
    <cellStyle name="Input 2 2 7 35" xfId="10452" xr:uid="{00000000-0005-0000-0000-00000B1A0000}"/>
    <cellStyle name="Input 2 2 7 35 2" xfId="21198" xr:uid="{00000000-0005-0000-0000-00000C1A0000}"/>
    <cellStyle name="Input 2 2 7 36" xfId="11124" xr:uid="{00000000-0005-0000-0000-00000D1A0000}"/>
    <cellStyle name="Input 2 2 7 36 2" xfId="21834" xr:uid="{00000000-0005-0000-0000-00000E1A0000}"/>
    <cellStyle name="Input 2 2 7 37" xfId="11188" xr:uid="{00000000-0005-0000-0000-00000F1A0000}"/>
    <cellStyle name="Input 2 2 7 37 2" xfId="21891" xr:uid="{00000000-0005-0000-0000-0000101A0000}"/>
    <cellStyle name="Input 2 2 7 38" xfId="11307" xr:uid="{00000000-0005-0000-0000-0000111A0000}"/>
    <cellStyle name="Input 2 2 7 39" xfId="22239" xr:uid="{00000000-0005-0000-0000-0000121A0000}"/>
    <cellStyle name="Input 2 2 7 4" xfId="1392" xr:uid="{00000000-0005-0000-0000-0000131A0000}"/>
    <cellStyle name="Input 2 2 7 4 2" xfId="4206" xr:uid="{00000000-0005-0000-0000-0000141A0000}"/>
    <cellStyle name="Input 2 2 7 4 2 2" xfId="14958" xr:uid="{00000000-0005-0000-0000-0000151A0000}"/>
    <cellStyle name="Input 2 2 7 4 3" xfId="6389" xr:uid="{00000000-0005-0000-0000-0000161A0000}"/>
    <cellStyle name="Input 2 2 7 4 3 2" xfId="17141" xr:uid="{00000000-0005-0000-0000-0000171A0000}"/>
    <cellStyle name="Input 2 2 7 4 4" xfId="12145" xr:uid="{00000000-0005-0000-0000-0000181A0000}"/>
    <cellStyle name="Input 2 2 7 40" xfId="22319" xr:uid="{00000000-0005-0000-0000-0000191A0000}"/>
    <cellStyle name="Input 2 2 7 5" xfId="1040" xr:uid="{00000000-0005-0000-0000-00001A1A0000}"/>
    <cellStyle name="Input 2 2 7 5 2" xfId="3853" xr:uid="{00000000-0005-0000-0000-00001B1A0000}"/>
    <cellStyle name="Input 2 2 7 5 2 2" xfId="14605" xr:uid="{00000000-0005-0000-0000-00001C1A0000}"/>
    <cellStyle name="Input 2 2 7 5 3" xfId="6036" xr:uid="{00000000-0005-0000-0000-00001D1A0000}"/>
    <cellStyle name="Input 2 2 7 5 3 2" xfId="16788" xr:uid="{00000000-0005-0000-0000-00001E1A0000}"/>
    <cellStyle name="Input 2 2 7 5 4" xfId="11792" xr:uid="{00000000-0005-0000-0000-00001F1A0000}"/>
    <cellStyle name="Input 2 2 7 6" xfId="1742" xr:uid="{00000000-0005-0000-0000-0000201A0000}"/>
    <cellStyle name="Input 2 2 7 6 2" xfId="4556" xr:uid="{00000000-0005-0000-0000-0000211A0000}"/>
    <cellStyle name="Input 2 2 7 6 2 2" xfId="15308" xr:uid="{00000000-0005-0000-0000-0000221A0000}"/>
    <cellStyle name="Input 2 2 7 6 3" xfId="6739" xr:uid="{00000000-0005-0000-0000-0000231A0000}"/>
    <cellStyle name="Input 2 2 7 6 3 2" xfId="17491" xr:uid="{00000000-0005-0000-0000-0000241A0000}"/>
    <cellStyle name="Input 2 2 7 6 4" xfId="12495" xr:uid="{00000000-0005-0000-0000-0000251A0000}"/>
    <cellStyle name="Input 2 2 7 7" xfId="922" xr:uid="{00000000-0005-0000-0000-0000261A0000}"/>
    <cellStyle name="Input 2 2 7 7 2" xfId="3734" xr:uid="{00000000-0005-0000-0000-0000271A0000}"/>
    <cellStyle name="Input 2 2 7 7 2 2" xfId="14486" xr:uid="{00000000-0005-0000-0000-0000281A0000}"/>
    <cellStyle name="Input 2 2 7 7 3" xfId="5917" xr:uid="{00000000-0005-0000-0000-0000291A0000}"/>
    <cellStyle name="Input 2 2 7 7 3 2" xfId="16669" xr:uid="{00000000-0005-0000-0000-00002A1A0000}"/>
    <cellStyle name="Input 2 2 7 7 4" xfId="11673" xr:uid="{00000000-0005-0000-0000-00002B1A0000}"/>
    <cellStyle name="Input 2 2 7 8" xfId="2075" xr:uid="{00000000-0005-0000-0000-00002C1A0000}"/>
    <cellStyle name="Input 2 2 7 8 2" xfId="4889" xr:uid="{00000000-0005-0000-0000-00002D1A0000}"/>
    <cellStyle name="Input 2 2 7 8 2 2" xfId="15641" xr:uid="{00000000-0005-0000-0000-00002E1A0000}"/>
    <cellStyle name="Input 2 2 7 8 3" xfId="7072" xr:uid="{00000000-0005-0000-0000-00002F1A0000}"/>
    <cellStyle name="Input 2 2 7 8 3 2" xfId="17824" xr:uid="{00000000-0005-0000-0000-0000301A0000}"/>
    <cellStyle name="Input 2 2 7 8 4" xfId="12828" xr:uid="{00000000-0005-0000-0000-0000311A0000}"/>
    <cellStyle name="Input 2 2 7 9" xfId="1034" xr:uid="{00000000-0005-0000-0000-0000321A0000}"/>
    <cellStyle name="Input 2 2 7 9 2" xfId="3847" xr:uid="{00000000-0005-0000-0000-0000331A0000}"/>
    <cellStyle name="Input 2 2 7 9 2 2" xfId="14599" xr:uid="{00000000-0005-0000-0000-0000341A0000}"/>
    <cellStyle name="Input 2 2 7 9 3" xfId="6030" xr:uid="{00000000-0005-0000-0000-0000351A0000}"/>
    <cellStyle name="Input 2 2 7 9 3 2" xfId="16782" xr:uid="{00000000-0005-0000-0000-0000361A0000}"/>
    <cellStyle name="Input 2 2 7 9 4" xfId="11786" xr:uid="{00000000-0005-0000-0000-0000371A0000}"/>
    <cellStyle name="Input 2 2 8" xfId="353" xr:uid="{00000000-0005-0000-0000-0000381A0000}"/>
    <cellStyle name="Input 2 2 8 2" xfId="3960" xr:uid="{00000000-0005-0000-0000-0000391A0000}"/>
    <cellStyle name="Input 2 2 8 2 2" xfId="14712" xr:uid="{00000000-0005-0000-0000-00003A1A0000}"/>
    <cellStyle name="Input 2 2 8 3" xfId="6143" xr:uid="{00000000-0005-0000-0000-00003B1A0000}"/>
    <cellStyle name="Input 2 2 8 3 2" xfId="16895" xr:uid="{00000000-0005-0000-0000-00003C1A0000}"/>
    <cellStyle name="Input 2 2 8 4" xfId="11899" xr:uid="{00000000-0005-0000-0000-00003D1A0000}"/>
    <cellStyle name="Input 2 2 9" xfId="632" xr:uid="{00000000-0005-0000-0000-00003E1A0000}"/>
    <cellStyle name="Input 2 2 9 2" xfId="3857" xr:uid="{00000000-0005-0000-0000-00003F1A0000}"/>
    <cellStyle name="Input 2 2 9 2 2" xfId="14609" xr:uid="{00000000-0005-0000-0000-0000401A0000}"/>
    <cellStyle name="Input 2 2 9 3" xfId="6040" xr:uid="{00000000-0005-0000-0000-0000411A0000}"/>
    <cellStyle name="Input 2 2 9 3 2" xfId="16792" xr:uid="{00000000-0005-0000-0000-0000421A0000}"/>
    <cellStyle name="Input 2 2 9 4" xfId="11796" xr:uid="{00000000-0005-0000-0000-0000431A0000}"/>
    <cellStyle name="Input 2 2 9 5" xfId="22066" xr:uid="{00000000-0005-0000-0000-0000441A0000}"/>
    <cellStyle name="Input 2 2 9 6" xfId="1044" xr:uid="{00000000-0005-0000-0000-0000451A0000}"/>
    <cellStyle name="Input 2 20" xfId="2600" xr:uid="{00000000-0005-0000-0000-0000461A0000}"/>
    <cellStyle name="Input 2 20 2" xfId="5414" xr:uid="{00000000-0005-0000-0000-0000471A0000}"/>
    <cellStyle name="Input 2 20 2 2" xfId="16166" xr:uid="{00000000-0005-0000-0000-0000481A0000}"/>
    <cellStyle name="Input 2 20 3" xfId="7597" xr:uid="{00000000-0005-0000-0000-0000491A0000}"/>
    <cellStyle name="Input 2 20 3 2" xfId="18349" xr:uid="{00000000-0005-0000-0000-00004A1A0000}"/>
    <cellStyle name="Input 2 20 4" xfId="13353" xr:uid="{00000000-0005-0000-0000-00004B1A0000}"/>
    <cellStyle name="Input 2 21" xfId="2877" xr:uid="{00000000-0005-0000-0000-00004C1A0000}"/>
    <cellStyle name="Input 2 21 2" xfId="5690" xr:uid="{00000000-0005-0000-0000-00004D1A0000}"/>
    <cellStyle name="Input 2 21 2 2" xfId="16442" xr:uid="{00000000-0005-0000-0000-00004E1A0000}"/>
    <cellStyle name="Input 2 21 3" xfId="7874" xr:uid="{00000000-0005-0000-0000-00004F1A0000}"/>
    <cellStyle name="Input 2 21 3 2" xfId="18626" xr:uid="{00000000-0005-0000-0000-0000501A0000}"/>
    <cellStyle name="Input 2 21 4" xfId="13630" xr:uid="{00000000-0005-0000-0000-0000511A0000}"/>
    <cellStyle name="Input 2 22" xfId="3002" xr:uid="{00000000-0005-0000-0000-0000521A0000}"/>
    <cellStyle name="Input 2 22 2" xfId="7999" xr:uid="{00000000-0005-0000-0000-0000531A0000}"/>
    <cellStyle name="Input 2 22 2 2" xfId="18751" xr:uid="{00000000-0005-0000-0000-0000541A0000}"/>
    <cellStyle name="Input 2 22 3" xfId="13755" xr:uid="{00000000-0005-0000-0000-0000551A0000}"/>
    <cellStyle name="Input 2 23" xfId="5840" xr:uid="{00000000-0005-0000-0000-0000561A0000}"/>
    <cellStyle name="Input 2 23 2" xfId="16592" xr:uid="{00000000-0005-0000-0000-0000571A0000}"/>
    <cellStyle name="Input 2 24" xfId="8130" xr:uid="{00000000-0005-0000-0000-0000581A0000}"/>
    <cellStyle name="Input 2 24 2" xfId="18882" xr:uid="{00000000-0005-0000-0000-0000591A0000}"/>
    <cellStyle name="Input 2 25" xfId="8144" xr:uid="{00000000-0005-0000-0000-00005A1A0000}"/>
    <cellStyle name="Input 2 25 2" xfId="18896" xr:uid="{00000000-0005-0000-0000-00005B1A0000}"/>
    <cellStyle name="Input 2 26" xfId="8431" xr:uid="{00000000-0005-0000-0000-00005C1A0000}"/>
    <cellStyle name="Input 2 26 2" xfId="19183" xr:uid="{00000000-0005-0000-0000-00005D1A0000}"/>
    <cellStyle name="Input 2 27" xfId="8596" xr:uid="{00000000-0005-0000-0000-00005E1A0000}"/>
    <cellStyle name="Input 2 27 2" xfId="19348" xr:uid="{00000000-0005-0000-0000-00005F1A0000}"/>
    <cellStyle name="Input 2 28" xfId="8873" xr:uid="{00000000-0005-0000-0000-0000601A0000}"/>
    <cellStyle name="Input 2 28 2" xfId="19625" xr:uid="{00000000-0005-0000-0000-0000611A0000}"/>
    <cellStyle name="Input 2 29" xfId="8924" xr:uid="{00000000-0005-0000-0000-0000621A0000}"/>
    <cellStyle name="Input 2 29 2" xfId="19676" xr:uid="{00000000-0005-0000-0000-0000631A0000}"/>
    <cellStyle name="Input 2 3" xfId="222" xr:uid="{00000000-0005-0000-0000-0000641A0000}"/>
    <cellStyle name="Input 2 3 10" xfId="2145" xr:uid="{00000000-0005-0000-0000-0000651A0000}"/>
    <cellStyle name="Input 2 3 10 2" xfId="4959" xr:uid="{00000000-0005-0000-0000-0000661A0000}"/>
    <cellStyle name="Input 2 3 10 2 2" xfId="15711" xr:uid="{00000000-0005-0000-0000-0000671A0000}"/>
    <cellStyle name="Input 2 3 10 3" xfId="7142" xr:uid="{00000000-0005-0000-0000-0000681A0000}"/>
    <cellStyle name="Input 2 3 10 3 2" xfId="17894" xr:uid="{00000000-0005-0000-0000-0000691A0000}"/>
    <cellStyle name="Input 2 3 10 4" xfId="12898" xr:uid="{00000000-0005-0000-0000-00006A1A0000}"/>
    <cellStyle name="Input 2 3 11" xfId="2095" xr:uid="{00000000-0005-0000-0000-00006B1A0000}"/>
    <cellStyle name="Input 2 3 11 2" xfId="4909" xr:uid="{00000000-0005-0000-0000-00006C1A0000}"/>
    <cellStyle name="Input 2 3 11 2 2" xfId="15661" xr:uid="{00000000-0005-0000-0000-00006D1A0000}"/>
    <cellStyle name="Input 2 3 11 3" xfId="7092" xr:uid="{00000000-0005-0000-0000-00006E1A0000}"/>
    <cellStyle name="Input 2 3 11 3 2" xfId="17844" xr:uid="{00000000-0005-0000-0000-00006F1A0000}"/>
    <cellStyle name="Input 2 3 11 4" xfId="12848" xr:uid="{00000000-0005-0000-0000-0000701A0000}"/>
    <cellStyle name="Input 2 3 12" xfId="2461" xr:uid="{00000000-0005-0000-0000-0000711A0000}"/>
    <cellStyle name="Input 2 3 12 2" xfId="5275" xr:uid="{00000000-0005-0000-0000-0000721A0000}"/>
    <cellStyle name="Input 2 3 12 2 2" xfId="16027" xr:uid="{00000000-0005-0000-0000-0000731A0000}"/>
    <cellStyle name="Input 2 3 12 3" xfId="7458" xr:uid="{00000000-0005-0000-0000-0000741A0000}"/>
    <cellStyle name="Input 2 3 12 3 2" xfId="18210" xr:uid="{00000000-0005-0000-0000-0000751A0000}"/>
    <cellStyle name="Input 2 3 12 4" xfId="13214" xr:uid="{00000000-0005-0000-0000-0000761A0000}"/>
    <cellStyle name="Input 2 3 13" xfId="2499" xr:uid="{00000000-0005-0000-0000-0000771A0000}"/>
    <cellStyle name="Input 2 3 13 2" xfId="5313" xr:uid="{00000000-0005-0000-0000-0000781A0000}"/>
    <cellStyle name="Input 2 3 13 2 2" xfId="16065" xr:uid="{00000000-0005-0000-0000-0000791A0000}"/>
    <cellStyle name="Input 2 3 13 3" xfId="7496" xr:uid="{00000000-0005-0000-0000-00007A1A0000}"/>
    <cellStyle name="Input 2 3 13 3 2" xfId="18248" xr:uid="{00000000-0005-0000-0000-00007B1A0000}"/>
    <cellStyle name="Input 2 3 13 4" xfId="13252" xr:uid="{00000000-0005-0000-0000-00007C1A0000}"/>
    <cellStyle name="Input 2 3 14" xfId="2157" xr:uid="{00000000-0005-0000-0000-00007D1A0000}"/>
    <cellStyle name="Input 2 3 14 2" xfId="4971" xr:uid="{00000000-0005-0000-0000-00007E1A0000}"/>
    <cellStyle name="Input 2 3 14 2 2" xfId="15723" xr:uid="{00000000-0005-0000-0000-00007F1A0000}"/>
    <cellStyle name="Input 2 3 14 3" xfId="7154" xr:uid="{00000000-0005-0000-0000-0000801A0000}"/>
    <cellStyle name="Input 2 3 14 3 2" xfId="17906" xr:uid="{00000000-0005-0000-0000-0000811A0000}"/>
    <cellStyle name="Input 2 3 14 4" xfId="12910" xr:uid="{00000000-0005-0000-0000-0000821A0000}"/>
    <cellStyle name="Input 2 3 15" xfId="2548" xr:uid="{00000000-0005-0000-0000-0000831A0000}"/>
    <cellStyle name="Input 2 3 15 2" xfId="5362" xr:uid="{00000000-0005-0000-0000-0000841A0000}"/>
    <cellStyle name="Input 2 3 15 2 2" xfId="16114" xr:uid="{00000000-0005-0000-0000-0000851A0000}"/>
    <cellStyle name="Input 2 3 15 3" xfId="7545" xr:uid="{00000000-0005-0000-0000-0000861A0000}"/>
    <cellStyle name="Input 2 3 15 3 2" xfId="18297" xr:uid="{00000000-0005-0000-0000-0000871A0000}"/>
    <cellStyle name="Input 2 3 15 4" xfId="13301" xr:uid="{00000000-0005-0000-0000-0000881A0000}"/>
    <cellStyle name="Input 2 3 16" xfId="2840" xr:uid="{00000000-0005-0000-0000-0000891A0000}"/>
    <cellStyle name="Input 2 3 16 2" xfId="7837" xr:uid="{00000000-0005-0000-0000-00008A1A0000}"/>
    <cellStyle name="Input 2 3 16 2 2" xfId="18589" xr:uid="{00000000-0005-0000-0000-00008B1A0000}"/>
    <cellStyle name="Input 2 3 16 3" xfId="13593" xr:uid="{00000000-0005-0000-0000-00008C1A0000}"/>
    <cellStyle name="Input 2 3 17" xfId="5888" xr:uid="{00000000-0005-0000-0000-00008D1A0000}"/>
    <cellStyle name="Input 2 3 17 2" xfId="16640" xr:uid="{00000000-0005-0000-0000-00008E1A0000}"/>
    <cellStyle name="Input 2 3 18" xfId="3410" xr:uid="{00000000-0005-0000-0000-00008F1A0000}"/>
    <cellStyle name="Input 2 3 18 2" xfId="14163" xr:uid="{00000000-0005-0000-0000-0000901A0000}"/>
    <cellStyle name="Input 2 3 19" xfId="8289" xr:uid="{00000000-0005-0000-0000-0000911A0000}"/>
    <cellStyle name="Input 2 3 19 2" xfId="19041" xr:uid="{00000000-0005-0000-0000-0000921A0000}"/>
    <cellStyle name="Input 2 3 2" xfId="668" xr:uid="{00000000-0005-0000-0000-0000931A0000}"/>
    <cellStyle name="Input 2 3 2 10" xfId="2289" xr:uid="{00000000-0005-0000-0000-0000941A0000}"/>
    <cellStyle name="Input 2 3 2 10 2" xfId="5103" xr:uid="{00000000-0005-0000-0000-0000951A0000}"/>
    <cellStyle name="Input 2 3 2 10 2 2" xfId="15855" xr:uid="{00000000-0005-0000-0000-0000961A0000}"/>
    <cellStyle name="Input 2 3 2 10 3" xfId="7286" xr:uid="{00000000-0005-0000-0000-0000971A0000}"/>
    <cellStyle name="Input 2 3 2 10 3 2" xfId="18038" xr:uid="{00000000-0005-0000-0000-0000981A0000}"/>
    <cellStyle name="Input 2 3 2 10 4" xfId="13042" xr:uid="{00000000-0005-0000-0000-0000991A0000}"/>
    <cellStyle name="Input 2 3 2 11" xfId="2412" xr:uid="{00000000-0005-0000-0000-00009A1A0000}"/>
    <cellStyle name="Input 2 3 2 11 2" xfId="5226" xr:uid="{00000000-0005-0000-0000-00009B1A0000}"/>
    <cellStyle name="Input 2 3 2 11 2 2" xfId="15978" xr:uid="{00000000-0005-0000-0000-00009C1A0000}"/>
    <cellStyle name="Input 2 3 2 11 3" xfId="7409" xr:uid="{00000000-0005-0000-0000-00009D1A0000}"/>
    <cellStyle name="Input 2 3 2 11 3 2" xfId="18161" xr:uid="{00000000-0005-0000-0000-00009E1A0000}"/>
    <cellStyle name="Input 2 3 2 11 4" xfId="13165" xr:uid="{00000000-0005-0000-0000-00009F1A0000}"/>
    <cellStyle name="Input 2 3 2 12" xfId="2581" xr:uid="{00000000-0005-0000-0000-0000A01A0000}"/>
    <cellStyle name="Input 2 3 2 12 2" xfId="5395" xr:uid="{00000000-0005-0000-0000-0000A11A0000}"/>
    <cellStyle name="Input 2 3 2 12 2 2" xfId="16147" xr:uid="{00000000-0005-0000-0000-0000A21A0000}"/>
    <cellStyle name="Input 2 3 2 12 3" xfId="7578" xr:uid="{00000000-0005-0000-0000-0000A31A0000}"/>
    <cellStyle name="Input 2 3 2 12 3 2" xfId="18330" xr:uid="{00000000-0005-0000-0000-0000A41A0000}"/>
    <cellStyle name="Input 2 3 2 12 4" xfId="13334" xr:uid="{00000000-0005-0000-0000-0000A51A0000}"/>
    <cellStyle name="Input 2 3 2 13" xfId="2029" xr:uid="{00000000-0005-0000-0000-0000A61A0000}"/>
    <cellStyle name="Input 2 3 2 13 2" xfId="4843" xr:uid="{00000000-0005-0000-0000-0000A71A0000}"/>
    <cellStyle name="Input 2 3 2 13 2 2" xfId="15595" xr:uid="{00000000-0005-0000-0000-0000A81A0000}"/>
    <cellStyle name="Input 2 3 2 13 3" xfId="7026" xr:uid="{00000000-0005-0000-0000-0000A91A0000}"/>
    <cellStyle name="Input 2 3 2 13 3 2" xfId="17778" xr:uid="{00000000-0005-0000-0000-0000AA1A0000}"/>
    <cellStyle name="Input 2 3 2 13 4" xfId="12782" xr:uid="{00000000-0005-0000-0000-0000AB1A0000}"/>
    <cellStyle name="Input 2 3 2 14" xfId="2568" xr:uid="{00000000-0005-0000-0000-0000AC1A0000}"/>
    <cellStyle name="Input 2 3 2 14 2" xfId="5382" xr:uid="{00000000-0005-0000-0000-0000AD1A0000}"/>
    <cellStyle name="Input 2 3 2 14 2 2" xfId="16134" xr:uid="{00000000-0005-0000-0000-0000AE1A0000}"/>
    <cellStyle name="Input 2 3 2 14 3" xfId="7565" xr:uid="{00000000-0005-0000-0000-0000AF1A0000}"/>
    <cellStyle name="Input 2 3 2 14 3 2" xfId="18317" xr:uid="{00000000-0005-0000-0000-0000B01A0000}"/>
    <cellStyle name="Input 2 3 2 14 4" xfId="13321" xr:uid="{00000000-0005-0000-0000-0000B11A0000}"/>
    <cellStyle name="Input 2 3 2 15" xfId="3054" xr:uid="{00000000-0005-0000-0000-0000B21A0000}"/>
    <cellStyle name="Input 2 3 2 15 2" xfId="8051" xr:uid="{00000000-0005-0000-0000-0000B31A0000}"/>
    <cellStyle name="Input 2 3 2 15 2 2" xfId="18803" xr:uid="{00000000-0005-0000-0000-0000B41A0000}"/>
    <cellStyle name="Input 2 3 2 15 3" xfId="13807" xr:uid="{00000000-0005-0000-0000-0000B51A0000}"/>
    <cellStyle name="Input 2 3 2 16" xfId="5666" xr:uid="{00000000-0005-0000-0000-0000B61A0000}"/>
    <cellStyle name="Input 2 3 2 16 2" xfId="16418" xr:uid="{00000000-0005-0000-0000-0000B71A0000}"/>
    <cellStyle name="Input 2 3 2 17" xfId="5859" xr:uid="{00000000-0005-0000-0000-0000B81A0000}"/>
    <cellStyle name="Input 2 3 2 17 2" xfId="16611" xr:uid="{00000000-0005-0000-0000-0000B91A0000}"/>
    <cellStyle name="Input 2 3 2 18" xfId="5640" xr:uid="{00000000-0005-0000-0000-0000BA1A0000}"/>
    <cellStyle name="Input 2 3 2 18 2" xfId="16392" xr:uid="{00000000-0005-0000-0000-0000BB1A0000}"/>
    <cellStyle name="Input 2 3 2 19" xfId="8332" xr:uid="{00000000-0005-0000-0000-0000BC1A0000}"/>
    <cellStyle name="Input 2 3 2 19 2" xfId="19084" xr:uid="{00000000-0005-0000-0000-0000BD1A0000}"/>
    <cellStyle name="Input 2 3 2 2" xfId="1161" xr:uid="{00000000-0005-0000-0000-0000BE1A0000}"/>
    <cellStyle name="Input 2 3 2 2 2" xfId="3975" xr:uid="{00000000-0005-0000-0000-0000BF1A0000}"/>
    <cellStyle name="Input 2 3 2 2 2 2" xfId="14727" xr:uid="{00000000-0005-0000-0000-0000C01A0000}"/>
    <cellStyle name="Input 2 3 2 2 3" xfId="6158" xr:uid="{00000000-0005-0000-0000-0000C11A0000}"/>
    <cellStyle name="Input 2 3 2 2 3 2" xfId="16910" xr:uid="{00000000-0005-0000-0000-0000C21A0000}"/>
    <cellStyle name="Input 2 3 2 2 4" xfId="11914" xr:uid="{00000000-0005-0000-0000-0000C31A0000}"/>
    <cellStyle name="Input 2 3 2 20" xfId="8379" xr:uid="{00000000-0005-0000-0000-0000C41A0000}"/>
    <cellStyle name="Input 2 3 2 20 2" xfId="19131" xr:uid="{00000000-0005-0000-0000-0000C51A0000}"/>
    <cellStyle name="Input 2 3 2 21" xfId="8733" xr:uid="{00000000-0005-0000-0000-0000C61A0000}"/>
    <cellStyle name="Input 2 3 2 21 2" xfId="19485" xr:uid="{00000000-0005-0000-0000-0000C71A0000}"/>
    <cellStyle name="Input 2 3 2 22" xfId="8495" xr:uid="{00000000-0005-0000-0000-0000C81A0000}"/>
    <cellStyle name="Input 2 3 2 22 2" xfId="19247" xr:uid="{00000000-0005-0000-0000-0000C91A0000}"/>
    <cellStyle name="Input 2 3 2 23" xfId="3495" xr:uid="{00000000-0005-0000-0000-0000CA1A0000}"/>
    <cellStyle name="Input 2 3 2 23 2" xfId="14248" xr:uid="{00000000-0005-0000-0000-0000CB1A0000}"/>
    <cellStyle name="Input 2 3 2 24" xfId="8149" xr:uid="{00000000-0005-0000-0000-0000CC1A0000}"/>
    <cellStyle name="Input 2 3 2 24 2" xfId="18901" xr:uid="{00000000-0005-0000-0000-0000CD1A0000}"/>
    <cellStyle name="Input 2 3 2 25" xfId="9276" xr:uid="{00000000-0005-0000-0000-0000CE1A0000}"/>
    <cellStyle name="Input 2 3 2 25 2" xfId="20028" xr:uid="{00000000-0005-0000-0000-0000CF1A0000}"/>
    <cellStyle name="Input 2 3 2 26" xfId="9367" xr:uid="{00000000-0005-0000-0000-0000D01A0000}"/>
    <cellStyle name="Input 2 3 2 26 2" xfId="20119" xr:uid="{00000000-0005-0000-0000-0000D11A0000}"/>
    <cellStyle name="Input 2 3 2 27" xfId="9200" xr:uid="{00000000-0005-0000-0000-0000D21A0000}"/>
    <cellStyle name="Input 2 3 2 27 2" xfId="19952" xr:uid="{00000000-0005-0000-0000-0000D31A0000}"/>
    <cellStyle name="Input 2 3 2 28" xfId="9813" xr:uid="{00000000-0005-0000-0000-0000D41A0000}"/>
    <cellStyle name="Input 2 3 2 28 2" xfId="20563" xr:uid="{00000000-0005-0000-0000-0000D51A0000}"/>
    <cellStyle name="Input 2 3 2 29" xfId="10167" xr:uid="{00000000-0005-0000-0000-0000D61A0000}"/>
    <cellStyle name="Input 2 3 2 29 2" xfId="20914" xr:uid="{00000000-0005-0000-0000-0000D71A0000}"/>
    <cellStyle name="Input 2 3 2 3" xfId="888" xr:uid="{00000000-0005-0000-0000-0000D81A0000}"/>
    <cellStyle name="Input 2 3 2 3 2" xfId="3700" xr:uid="{00000000-0005-0000-0000-0000D91A0000}"/>
    <cellStyle name="Input 2 3 2 3 2 2" xfId="14452" xr:uid="{00000000-0005-0000-0000-0000DA1A0000}"/>
    <cellStyle name="Input 2 3 2 3 3" xfId="3363" xr:uid="{00000000-0005-0000-0000-0000DB1A0000}"/>
    <cellStyle name="Input 2 3 2 3 3 2" xfId="14116" xr:uid="{00000000-0005-0000-0000-0000DC1A0000}"/>
    <cellStyle name="Input 2 3 2 3 4" xfId="11639" xr:uid="{00000000-0005-0000-0000-0000DD1A0000}"/>
    <cellStyle name="Input 2 3 2 30" xfId="10330" xr:uid="{00000000-0005-0000-0000-0000DE1A0000}"/>
    <cellStyle name="Input 2 3 2 30 2" xfId="21077" xr:uid="{00000000-0005-0000-0000-0000DF1A0000}"/>
    <cellStyle name="Input 2 3 2 31" xfId="10491" xr:uid="{00000000-0005-0000-0000-0000E01A0000}"/>
    <cellStyle name="Input 2 3 2 31 2" xfId="21236" xr:uid="{00000000-0005-0000-0000-0000E11A0000}"/>
    <cellStyle name="Input 2 3 2 32" xfId="10653" xr:uid="{00000000-0005-0000-0000-0000E21A0000}"/>
    <cellStyle name="Input 2 3 2 32 2" xfId="21396" xr:uid="{00000000-0005-0000-0000-0000E31A0000}"/>
    <cellStyle name="Input 2 3 2 33" xfId="10808" xr:uid="{00000000-0005-0000-0000-0000E41A0000}"/>
    <cellStyle name="Input 2 3 2 33 2" xfId="21544" xr:uid="{00000000-0005-0000-0000-0000E51A0000}"/>
    <cellStyle name="Input 2 3 2 34" xfId="10962" xr:uid="{00000000-0005-0000-0000-0000E61A0000}"/>
    <cellStyle name="Input 2 3 2 34 2" xfId="21687" xr:uid="{00000000-0005-0000-0000-0000E71A0000}"/>
    <cellStyle name="Input 2 3 2 35" xfId="10946" xr:uid="{00000000-0005-0000-0000-0000E81A0000}"/>
    <cellStyle name="Input 2 3 2 35 2" xfId="21671" xr:uid="{00000000-0005-0000-0000-0000E91A0000}"/>
    <cellStyle name="Input 2 3 2 36" xfId="11236" xr:uid="{00000000-0005-0000-0000-0000EA1A0000}"/>
    <cellStyle name="Input 2 3 2 36 2" xfId="21935" xr:uid="{00000000-0005-0000-0000-0000EB1A0000}"/>
    <cellStyle name="Input 2 3 2 37" xfId="11351" xr:uid="{00000000-0005-0000-0000-0000EC1A0000}"/>
    <cellStyle name="Input 2 3 2 37 2" xfId="22020" xr:uid="{00000000-0005-0000-0000-0000ED1A0000}"/>
    <cellStyle name="Input 2 3 2 38" xfId="11436" xr:uid="{00000000-0005-0000-0000-0000EE1A0000}"/>
    <cellStyle name="Input 2 3 2 39" xfId="22107" xr:uid="{00000000-0005-0000-0000-0000EF1A0000}"/>
    <cellStyle name="Input 2 3 2 4" xfId="1010" xr:uid="{00000000-0005-0000-0000-0000F01A0000}"/>
    <cellStyle name="Input 2 3 2 4 2" xfId="3823" xr:uid="{00000000-0005-0000-0000-0000F11A0000}"/>
    <cellStyle name="Input 2 3 2 4 2 2" xfId="14575" xr:uid="{00000000-0005-0000-0000-0000F21A0000}"/>
    <cellStyle name="Input 2 3 2 4 3" xfId="6006" xr:uid="{00000000-0005-0000-0000-0000F31A0000}"/>
    <cellStyle name="Input 2 3 2 4 3 2" xfId="16758" xr:uid="{00000000-0005-0000-0000-0000F41A0000}"/>
    <cellStyle name="Input 2 3 2 4 4" xfId="11762" xr:uid="{00000000-0005-0000-0000-0000F51A0000}"/>
    <cellStyle name="Input 2 3 2 40" xfId="22407" xr:uid="{00000000-0005-0000-0000-0000F61A0000}"/>
    <cellStyle name="Input 2 3 2 5" xfId="1212" xr:uid="{00000000-0005-0000-0000-0000F71A0000}"/>
    <cellStyle name="Input 2 3 2 5 2" xfId="4026" xr:uid="{00000000-0005-0000-0000-0000F81A0000}"/>
    <cellStyle name="Input 2 3 2 5 2 2" xfId="14778" xr:uid="{00000000-0005-0000-0000-0000F91A0000}"/>
    <cellStyle name="Input 2 3 2 5 3" xfId="6209" xr:uid="{00000000-0005-0000-0000-0000FA1A0000}"/>
    <cellStyle name="Input 2 3 2 5 3 2" xfId="16961" xr:uid="{00000000-0005-0000-0000-0000FB1A0000}"/>
    <cellStyle name="Input 2 3 2 5 4" xfId="11965" xr:uid="{00000000-0005-0000-0000-0000FC1A0000}"/>
    <cellStyle name="Input 2 3 2 6" xfId="1629" xr:uid="{00000000-0005-0000-0000-0000FD1A0000}"/>
    <cellStyle name="Input 2 3 2 6 2" xfId="4443" xr:uid="{00000000-0005-0000-0000-0000FE1A0000}"/>
    <cellStyle name="Input 2 3 2 6 2 2" xfId="15195" xr:uid="{00000000-0005-0000-0000-0000FF1A0000}"/>
    <cellStyle name="Input 2 3 2 6 3" xfId="6626" xr:uid="{00000000-0005-0000-0000-0000001B0000}"/>
    <cellStyle name="Input 2 3 2 6 3 2" xfId="17378" xr:uid="{00000000-0005-0000-0000-0000011B0000}"/>
    <cellStyle name="Input 2 3 2 6 4" xfId="12382" xr:uid="{00000000-0005-0000-0000-0000021B0000}"/>
    <cellStyle name="Input 2 3 2 7" xfId="1760" xr:uid="{00000000-0005-0000-0000-0000031B0000}"/>
    <cellStyle name="Input 2 3 2 7 2" xfId="4574" xr:uid="{00000000-0005-0000-0000-0000041B0000}"/>
    <cellStyle name="Input 2 3 2 7 2 2" xfId="15326" xr:uid="{00000000-0005-0000-0000-0000051B0000}"/>
    <cellStyle name="Input 2 3 2 7 3" xfId="6757" xr:uid="{00000000-0005-0000-0000-0000061B0000}"/>
    <cellStyle name="Input 2 3 2 7 3 2" xfId="17509" xr:uid="{00000000-0005-0000-0000-0000071B0000}"/>
    <cellStyle name="Input 2 3 2 7 4" xfId="12513" xr:uid="{00000000-0005-0000-0000-0000081B0000}"/>
    <cellStyle name="Input 2 3 2 8" xfId="1961" xr:uid="{00000000-0005-0000-0000-0000091B0000}"/>
    <cellStyle name="Input 2 3 2 8 2" xfId="4775" xr:uid="{00000000-0005-0000-0000-00000A1B0000}"/>
    <cellStyle name="Input 2 3 2 8 2 2" xfId="15527" xr:uid="{00000000-0005-0000-0000-00000B1B0000}"/>
    <cellStyle name="Input 2 3 2 8 3" xfId="6958" xr:uid="{00000000-0005-0000-0000-00000C1B0000}"/>
    <cellStyle name="Input 2 3 2 8 3 2" xfId="17710" xr:uid="{00000000-0005-0000-0000-00000D1B0000}"/>
    <cellStyle name="Input 2 3 2 8 4" xfId="12714" xr:uid="{00000000-0005-0000-0000-00000E1B0000}"/>
    <cellStyle name="Input 2 3 2 9" xfId="2093" xr:uid="{00000000-0005-0000-0000-00000F1B0000}"/>
    <cellStyle name="Input 2 3 2 9 2" xfId="4907" xr:uid="{00000000-0005-0000-0000-0000101B0000}"/>
    <cellStyle name="Input 2 3 2 9 2 2" xfId="15659" xr:uid="{00000000-0005-0000-0000-0000111B0000}"/>
    <cellStyle name="Input 2 3 2 9 3" xfId="7090" xr:uid="{00000000-0005-0000-0000-0000121B0000}"/>
    <cellStyle name="Input 2 3 2 9 3 2" xfId="17842" xr:uid="{00000000-0005-0000-0000-0000131B0000}"/>
    <cellStyle name="Input 2 3 2 9 4" xfId="12846" xr:uid="{00000000-0005-0000-0000-0000141B0000}"/>
    <cellStyle name="Input 2 3 20" xfId="8309" xr:uid="{00000000-0005-0000-0000-0000151B0000}"/>
    <cellStyle name="Input 2 3 20 2" xfId="19061" xr:uid="{00000000-0005-0000-0000-0000161B0000}"/>
    <cellStyle name="Input 2 3 21" xfId="8131" xr:uid="{00000000-0005-0000-0000-0000171B0000}"/>
    <cellStyle name="Input 2 3 21 2" xfId="18883" xr:uid="{00000000-0005-0000-0000-0000181B0000}"/>
    <cellStyle name="Input 2 3 22" xfId="8723" xr:uid="{00000000-0005-0000-0000-0000191B0000}"/>
    <cellStyle name="Input 2 3 22 2" xfId="19475" xr:uid="{00000000-0005-0000-0000-00001A1B0000}"/>
    <cellStyle name="Input 2 3 23" xfId="8790" xr:uid="{00000000-0005-0000-0000-00001B1B0000}"/>
    <cellStyle name="Input 2 3 23 2" xfId="19542" xr:uid="{00000000-0005-0000-0000-00001C1B0000}"/>
    <cellStyle name="Input 2 3 24" xfId="8528" xr:uid="{00000000-0005-0000-0000-00001D1B0000}"/>
    <cellStyle name="Input 2 3 24 2" xfId="19280" xr:uid="{00000000-0005-0000-0000-00001E1B0000}"/>
    <cellStyle name="Input 2 3 25" xfId="8850" xr:uid="{00000000-0005-0000-0000-00001F1B0000}"/>
    <cellStyle name="Input 2 3 25 2" xfId="19602" xr:uid="{00000000-0005-0000-0000-0000201B0000}"/>
    <cellStyle name="Input 2 3 26" xfId="9450" xr:uid="{00000000-0005-0000-0000-0000211B0000}"/>
    <cellStyle name="Input 2 3 26 2" xfId="20202" xr:uid="{00000000-0005-0000-0000-0000221B0000}"/>
    <cellStyle name="Input 2 3 27" xfId="9559" xr:uid="{00000000-0005-0000-0000-0000231B0000}"/>
    <cellStyle name="Input 2 3 27 2" xfId="20311" xr:uid="{00000000-0005-0000-0000-0000241B0000}"/>
    <cellStyle name="Input 2 3 28" xfId="9423" xr:uid="{00000000-0005-0000-0000-0000251B0000}"/>
    <cellStyle name="Input 2 3 28 2" xfId="20175" xr:uid="{00000000-0005-0000-0000-0000261B0000}"/>
    <cellStyle name="Input 2 3 29" xfId="9787" xr:uid="{00000000-0005-0000-0000-0000271B0000}"/>
    <cellStyle name="Input 2 3 29 2" xfId="20537" xr:uid="{00000000-0005-0000-0000-0000281B0000}"/>
    <cellStyle name="Input 2 3 3" xfId="732" xr:uid="{00000000-0005-0000-0000-0000291B0000}"/>
    <cellStyle name="Input 2 3 3 2" xfId="3542" xr:uid="{00000000-0005-0000-0000-00002A1B0000}"/>
    <cellStyle name="Input 2 3 3 2 2" xfId="14294" xr:uid="{00000000-0005-0000-0000-00002B1B0000}"/>
    <cellStyle name="Input 2 3 3 3" xfId="3126" xr:uid="{00000000-0005-0000-0000-00002C1B0000}"/>
    <cellStyle name="Input 2 3 3 3 2" xfId="13879" xr:uid="{00000000-0005-0000-0000-00002D1B0000}"/>
    <cellStyle name="Input 2 3 3 4" xfId="11481" xr:uid="{00000000-0005-0000-0000-00002E1B0000}"/>
    <cellStyle name="Input 2 3 30" xfId="10213" xr:uid="{00000000-0005-0000-0000-00002F1B0000}"/>
    <cellStyle name="Input 2 3 30 2" xfId="20960" xr:uid="{00000000-0005-0000-0000-0000301B0000}"/>
    <cellStyle name="Input 2 3 31" xfId="10376" xr:uid="{00000000-0005-0000-0000-0000311B0000}"/>
    <cellStyle name="Input 2 3 31 2" xfId="21123" xr:uid="{00000000-0005-0000-0000-0000321B0000}"/>
    <cellStyle name="Input 2 3 32" xfId="10536" xr:uid="{00000000-0005-0000-0000-0000331B0000}"/>
    <cellStyle name="Input 2 3 32 2" xfId="21281" xr:uid="{00000000-0005-0000-0000-0000341B0000}"/>
    <cellStyle name="Input 2 3 33" xfId="10697" xr:uid="{00000000-0005-0000-0000-0000351B0000}"/>
    <cellStyle name="Input 2 3 33 2" xfId="21440" xr:uid="{00000000-0005-0000-0000-0000361B0000}"/>
    <cellStyle name="Input 2 3 34" xfId="10851" xr:uid="{00000000-0005-0000-0000-0000371B0000}"/>
    <cellStyle name="Input 2 3 34 2" xfId="21583" xr:uid="{00000000-0005-0000-0000-0000381B0000}"/>
    <cellStyle name="Input 2 3 35" xfId="11004" xr:uid="{00000000-0005-0000-0000-0000391B0000}"/>
    <cellStyle name="Input 2 3 35 2" xfId="21727" xr:uid="{00000000-0005-0000-0000-00003A1B0000}"/>
    <cellStyle name="Input 2 3 36" xfId="11079" xr:uid="{00000000-0005-0000-0000-00003B1B0000}"/>
    <cellStyle name="Input 2 3 36 2" xfId="21796" xr:uid="{00000000-0005-0000-0000-00003C1B0000}"/>
    <cellStyle name="Input 2 3 37" xfId="11273" xr:uid="{00000000-0005-0000-0000-00003D1B0000}"/>
    <cellStyle name="Input 2 3 37 2" xfId="21964" xr:uid="{00000000-0005-0000-0000-00003E1B0000}"/>
    <cellStyle name="Input 2 3 38" xfId="11380" xr:uid="{00000000-0005-0000-0000-00003F1B0000}"/>
    <cellStyle name="Input 2 3 38 2" xfId="22043" xr:uid="{00000000-0005-0000-0000-0000401B0000}"/>
    <cellStyle name="Input 2 3 39" xfId="11459" xr:uid="{00000000-0005-0000-0000-0000411B0000}"/>
    <cellStyle name="Input 2 3 4" xfId="1332" xr:uid="{00000000-0005-0000-0000-0000421B0000}"/>
    <cellStyle name="Input 2 3 4 2" xfId="4146" xr:uid="{00000000-0005-0000-0000-0000431B0000}"/>
    <cellStyle name="Input 2 3 4 2 2" xfId="14898" xr:uid="{00000000-0005-0000-0000-0000441B0000}"/>
    <cellStyle name="Input 2 3 4 3" xfId="6329" xr:uid="{00000000-0005-0000-0000-0000451B0000}"/>
    <cellStyle name="Input 2 3 4 3 2" xfId="17081" xr:uid="{00000000-0005-0000-0000-0000461B0000}"/>
    <cellStyle name="Input 2 3 4 4" xfId="12085" xr:uid="{00000000-0005-0000-0000-0000471B0000}"/>
    <cellStyle name="Input 2 3 40" xfId="22282" xr:uid="{00000000-0005-0000-0000-0000481B0000}"/>
    <cellStyle name="Input 2 3 41" xfId="22432" xr:uid="{00000000-0005-0000-0000-0000491B0000}"/>
    <cellStyle name="Input 2 3 5" xfId="1280" xr:uid="{00000000-0005-0000-0000-00004A1B0000}"/>
    <cellStyle name="Input 2 3 5 2" xfId="4094" xr:uid="{00000000-0005-0000-0000-00004B1B0000}"/>
    <cellStyle name="Input 2 3 5 2 2" xfId="14846" xr:uid="{00000000-0005-0000-0000-00004C1B0000}"/>
    <cellStyle name="Input 2 3 5 3" xfId="6277" xr:uid="{00000000-0005-0000-0000-00004D1B0000}"/>
    <cellStyle name="Input 2 3 5 3 2" xfId="17029" xr:uid="{00000000-0005-0000-0000-00004E1B0000}"/>
    <cellStyle name="Input 2 3 5 4" xfId="12033" xr:uid="{00000000-0005-0000-0000-00004F1B0000}"/>
    <cellStyle name="Input 2 3 6" xfId="1457" xr:uid="{00000000-0005-0000-0000-0000501B0000}"/>
    <cellStyle name="Input 2 3 6 2" xfId="4271" xr:uid="{00000000-0005-0000-0000-0000511B0000}"/>
    <cellStyle name="Input 2 3 6 2 2" xfId="15023" xr:uid="{00000000-0005-0000-0000-0000521B0000}"/>
    <cellStyle name="Input 2 3 6 3" xfId="6454" xr:uid="{00000000-0005-0000-0000-0000531B0000}"/>
    <cellStyle name="Input 2 3 6 3 2" xfId="17206" xr:uid="{00000000-0005-0000-0000-0000541B0000}"/>
    <cellStyle name="Input 2 3 6 4" xfId="12210" xr:uid="{00000000-0005-0000-0000-0000551B0000}"/>
    <cellStyle name="Input 2 3 7" xfId="1314" xr:uid="{00000000-0005-0000-0000-0000561B0000}"/>
    <cellStyle name="Input 2 3 7 2" xfId="4128" xr:uid="{00000000-0005-0000-0000-0000571B0000}"/>
    <cellStyle name="Input 2 3 7 2 2" xfId="14880" xr:uid="{00000000-0005-0000-0000-0000581B0000}"/>
    <cellStyle name="Input 2 3 7 3" xfId="6311" xr:uid="{00000000-0005-0000-0000-0000591B0000}"/>
    <cellStyle name="Input 2 3 7 3 2" xfId="17063" xr:uid="{00000000-0005-0000-0000-00005A1B0000}"/>
    <cellStyle name="Input 2 3 7 4" xfId="12067" xr:uid="{00000000-0005-0000-0000-00005B1B0000}"/>
    <cellStyle name="Input 2 3 8" xfId="1815" xr:uid="{00000000-0005-0000-0000-00005C1B0000}"/>
    <cellStyle name="Input 2 3 8 2" xfId="4629" xr:uid="{00000000-0005-0000-0000-00005D1B0000}"/>
    <cellStyle name="Input 2 3 8 2 2" xfId="15381" xr:uid="{00000000-0005-0000-0000-00005E1B0000}"/>
    <cellStyle name="Input 2 3 8 3" xfId="6812" xr:uid="{00000000-0005-0000-0000-00005F1B0000}"/>
    <cellStyle name="Input 2 3 8 3 2" xfId="17564" xr:uid="{00000000-0005-0000-0000-0000601B0000}"/>
    <cellStyle name="Input 2 3 8 4" xfId="12568" xr:uid="{00000000-0005-0000-0000-0000611B0000}"/>
    <cellStyle name="Input 2 3 9" xfId="1762" xr:uid="{00000000-0005-0000-0000-0000621B0000}"/>
    <cellStyle name="Input 2 3 9 2" xfId="4576" xr:uid="{00000000-0005-0000-0000-0000631B0000}"/>
    <cellStyle name="Input 2 3 9 2 2" xfId="15328" xr:uid="{00000000-0005-0000-0000-0000641B0000}"/>
    <cellStyle name="Input 2 3 9 3" xfId="6759" xr:uid="{00000000-0005-0000-0000-0000651B0000}"/>
    <cellStyle name="Input 2 3 9 3 2" xfId="17511" xr:uid="{00000000-0005-0000-0000-0000661B0000}"/>
    <cellStyle name="Input 2 3 9 4" xfId="12515" xr:uid="{00000000-0005-0000-0000-0000671B0000}"/>
    <cellStyle name="Input 2 30" xfId="9081" xr:uid="{00000000-0005-0000-0000-0000681B0000}"/>
    <cellStyle name="Input 2 30 2" xfId="19833" xr:uid="{00000000-0005-0000-0000-0000691B0000}"/>
    <cellStyle name="Input 2 31" xfId="9228" xr:uid="{00000000-0005-0000-0000-00006A1B0000}"/>
    <cellStyle name="Input 2 31 2" xfId="19980" xr:uid="{00000000-0005-0000-0000-00006B1B0000}"/>
    <cellStyle name="Input 2 32" xfId="9152" xr:uid="{00000000-0005-0000-0000-00006C1B0000}"/>
    <cellStyle name="Input 2 32 2" xfId="19904" xr:uid="{00000000-0005-0000-0000-00006D1B0000}"/>
    <cellStyle name="Input 2 33" xfId="9133" xr:uid="{00000000-0005-0000-0000-00006E1B0000}"/>
    <cellStyle name="Input 2 33 2" xfId="19885" xr:uid="{00000000-0005-0000-0000-00006F1B0000}"/>
    <cellStyle name="Input 2 34" xfId="9462" xr:uid="{00000000-0005-0000-0000-0000701B0000}"/>
    <cellStyle name="Input 2 34 2" xfId="20214" xr:uid="{00000000-0005-0000-0000-0000711B0000}"/>
    <cellStyle name="Input 2 35" xfId="9978" xr:uid="{00000000-0005-0000-0000-0000721B0000}"/>
    <cellStyle name="Input 2 35 2" xfId="20726" xr:uid="{00000000-0005-0000-0000-0000731B0000}"/>
    <cellStyle name="Input 2 36" xfId="9853" xr:uid="{00000000-0005-0000-0000-0000741B0000}"/>
    <cellStyle name="Input 2 36 2" xfId="20602" xr:uid="{00000000-0005-0000-0000-0000751B0000}"/>
    <cellStyle name="Input 2 37" xfId="9793" xr:uid="{00000000-0005-0000-0000-0000761B0000}"/>
    <cellStyle name="Input 2 37 2" xfId="20543" xr:uid="{00000000-0005-0000-0000-0000771B0000}"/>
    <cellStyle name="Input 2 38" xfId="9877" xr:uid="{00000000-0005-0000-0000-0000781B0000}"/>
    <cellStyle name="Input 2 38 2" xfId="20625" xr:uid="{00000000-0005-0000-0000-0000791B0000}"/>
    <cellStyle name="Input 2 39" xfId="9969" xr:uid="{00000000-0005-0000-0000-00007A1B0000}"/>
    <cellStyle name="Input 2 39 2" xfId="20717" xr:uid="{00000000-0005-0000-0000-00007B1B0000}"/>
    <cellStyle name="Input 2 4" xfId="497" xr:uid="{00000000-0005-0000-0000-00007C1B0000}"/>
    <cellStyle name="Input 2 4 10" xfId="1763" xr:uid="{00000000-0005-0000-0000-00007D1B0000}"/>
    <cellStyle name="Input 2 4 10 2" xfId="4577" xr:uid="{00000000-0005-0000-0000-00007E1B0000}"/>
    <cellStyle name="Input 2 4 10 2 2" xfId="15329" xr:uid="{00000000-0005-0000-0000-00007F1B0000}"/>
    <cellStyle name="Input 2 4 10 3" xfId="6760" xr:uid="{00000000-0005-0000-0000-0000801B0000}"/>
    <cellStyle name="Input 2 4 10 3 2" xfId="17512" xr:uid="{00000000-0005-0000-0000-0000811B0000}"/>
    <cellStyle name="Input 2 4 10 4" xfId="12516" xr:uid="{00000000-0005-0000-0000-0000821B0000}"/>
    <cellStyle name="Input 2 4 11" xfId="2395" xr:uid="{00000000-0005-0000-0000-0000831B0000}"/>
    <cellStyle name="Input 2 4 11 2" xfId="5209" xr:uid="{00000000-0005-0000-0000-0000841B0000}"/>
    <cellStyle name="Input 2 4 11 2 2" xfId="15961" xr:uid="{00000000-0005-0000-0000-0000851B0000}"/>
    <cellStyle name="Input 2 4 11 3" xfId="7392" xr:uid="{00000000-0005-0000-0000-0000861B0000}"/>
    <cellStyle name="Input 2 4 11 3 2" xfId="18144" xr:uid="{00000000-0005-0000-0000-0000871B0000}"/>
    <cellStyle name="Input 2 4 11 4" xfId="13148" xr:uid="{00000000-0005-0000-0000-0000881B0000}"/>
    <cellStyle name="Input 2 4 12" xfId="2096" xr:uid="{00000000-0005-0000-0000-0000891B0000}"/>
    <cellStyle name="Input 2 4 12 2" xfId="4910" xr:uid="{00000000-0005-0000-0000-00008A1B0000}"/>
    <cellStyle name="Input 2 4 12 2 2" xfId="15662" xr:uid="{00000000-0005-0000-0000-00008B1B0000}"/>
    <cellStyle name="Input 2 4 12 3" xfId="7093" xr:uid="{00000000-0005-0000-0000-00008C1B0000}"/>
    <cellStyle name="Input 2 4 12 3 2" xfId="17845" xr:uid="{00000000-0005-0000-0000-00008D1B0000}"/>
    <cellStyle name="Input 2 4 12 4" xfId="12849" xr:uid="{00000000-0005-0000-0000-00008E1B0000}"/>
    <cellStyle name="Input 2 4 13" xfId="2768" xr:uid="{00000000-0005-0000-0000-00008F1B0000}"/>
    <cellStyle name="Input 2 4 13 2" xfId="5582" xr:uid="{00000000-0005-0000-0000-0000901B0000}"/>
    <cellStyle name="Input 2 4 13 2 2" xfId="16334" xr:uid="{00000000-0005-0000-0000-0000911B0000}"/>
    <cellStyle name="Input 2 4 13 3" xfId="7765" xr:uid="{00000000-0005-0000-0000-0000921B0000}"/>
    <cellStyle name="Input 2 4 13 3 2" xfId="18517" xr:uid="{00000000-0005-0000-0000-0000931B0000}"/>
    <cellStyle name="Input 2 4 13 4" xfId="13521" xr:uid="{00000000-0005-0000-0000-0000941B0000}"/>
    <cellStyle name="Input 2 4 14" xfId="2766" xr:uid="{00000000-0005-0000-0000-0000951B0000}"/>
    <cellStyle name="Input 2 4 14 2" xfId="5580" xr:uid="{00000000-0005-0000-0000-0000961B0000}"/>
    <cellStyle name="Input 2 4 14 2 2" xfId="16332" xr:uid="{00000000-0005-0000-0000-0000971B0000}"/>
    <cellStyle name="Input 2 4 14 3" xfId="7763" xr:uid="{00000000-0005-0000-0000-0000981B0000}"/>
    <cellStyle name="Input 2 4 14 3 2" xfId="18515" xr:uid="{00000000-0005-0000-0000-0000991B0000}"/>
    <cellStyle name="Input 2 4 14 4" xfId="13519" xr:uid="{00000000-0005-0000-0000-00009A1B0000}"/>
    <cellStyle name="Input 2 4 15" xfId="2937" xr:uid="{00000000-0005-0000-0000-00009B1B0000}"/>
    <cellStyle name="Input 2 4 15 2" xfId="5750" xr:uid="{00000000-0005-0000-0000-00009C1B0000}"/>
    <cellStyle name="Input 2 4 15 2 2" xfId="16502" xr:uid="{00000000-0005-0000-0000-00009D1B0000}"/>
    <cellStyle name="Input 2 4 15 3" xfId="7934" xr:uid="{00000000-0005-0000-0000-00009E1B0000}"/>
    <cellStyle name="Input 2 4 15 3 2" xfId="18686" xr:uid="{00000000-0005-0000-0000-00009F1B0000}"/>
    <cellStyle name="Input 2 4 15 4" xfId="13690" xr:uid="{00000000-0005-0000-0000-0000A01B0000}"/>
    <cellStyle name="Input 2 4 16" xfId="2708" xr:uid="{00000000-0005-0000-0000-0000A11B0000}"/>
    <cellStyle name="Input 2 4 16 2" xfId="7705" xr:uid="{00000000-0005-0000-0000-0000A21B0000}"/>
    <cellStyle name="Input 2 4 16 2 2" xfId="18457" xr:uid="{00000000-0005-0000-0000-0000A31B0000}"/>
    <cellStyle name="Input 2 4 16 3" xfId="13461" xr:uid="{00000000-0005-0000-0000-0000A41B0000}"/>
    <cellStyle name="Input 2 4 17" xfId="5856" xr:uid="{00000000-0005-0000-0000-0000A51B0000}"/>
    <cellStyle name="Input 2 4 17 2" xfId="16608" xr:uid="{00000000-0005-0000-0000-0000A61B0000}"/>
    <cellStyle name="Input 2 4 18" xfId="3435" xr:uid="{00000000-0005-0000-0000-0000A71B0000}"/>
    <cellStyle name="Input 2 4 18 2" xfId="14188" xr:uid="{00000000-0005-0000-0000-0000A81B0000}"/>
    <cellStyle name="Input 2 4 19" xfId="3348" xr:uid="{00000000-0005-0000-0000-0000A91B0000}"/>
    <cellStyle name="Input 2 4 19 2" xfId="14101" xr:uid="{00000000-0005-0000-0000-0000AA1B0000}"/>
    <cellStyle name="Input 2 4 2" xfId="669" xr:uid="{00000000-0005-0000-0000-0000AB1B0000}"/>
    <cellStyle name="Input 2 4 2 10" xfId="2273" xr:uid="{00000000-0005-0000-0000-0000AC1B0000}"/>
    <cellStyle name="Input 2 4 2 10 2" xfId="5087" xr:uid="{00000000-0005-0000-0000-0000AD1B0000}"/>
    <cellStyle name="Input 2 4 2 10 2 2" xfId="15839" xr:uid="{00000000-0005-0000-0000-0000AE1B0000}"/>
    <cellStyle name="Input 2 4 2 10 3" xfId="7270" xr:uid="{00000000-0005-0000-0000-0000AF1B0000}"/>
    <cellStyle name="Input 2 4 2 10 3 2" xfId="18022" xr:uid="{00000000-0005-0000-0000-0000B01B0000}"/>
    <cellStyle name="Input 2 4 2 10 4" xfId="13026" xr:uid="{00000000-0005-0000-0000-0000B11B0000}"/>
    <cellStyle name="Input 2 4 2 11" xfId="2464" xr:uid="{00000000-0005-0000-0000-0000B21B0000}"/>
    <cellStyle name="Input 2 4 2 11 2" xfId="5278" xr:uid="{00000000-0005-0000-0000-0000B31B0000}"/>
    <cellStyle name="Input 2 4 2 11 2 2" xfId="16030" xr:uid="{00000000-0005-0000-0000-0000B41B0000}"/>
    <cellStyle name="Input 2 4 2 11 3" xfId="7461" xr:uid="{00000000-0005-0000-0000-0000B51B0000}"/>
    <cellStyle name="Input 2 4 2 11 3 2" xfId="18213" xr:uid="{00000000-0005-0000-0000-0000B61B0000}"/>
    <cellStyle name="Input 2 4 2 11 4" xfId="13217" xr:uid="{00000000-0005-0000-0000-0000B71B0000}"/>
    <cellStyle name="Input 2 4 2 12" xfId="2103" xr:uid="{00000000-0005-0000-0000-0000B81B0000}"/>
    <cellStyle name="Input 2 4 2 12 2" xfId="4917" xr:uid="{00000000-0005-0000-0000-0000B91B0000}"/>
    <cellStyle name="Input 2 4 2 12 2 2" xfId="15669" xr:uid="{00000000-0005-0000-0000-0000BA1B0000}"/>
    <cellStyle name="Input 2 4 2 12 3" xfId="7100" xr:uid="{00000000-0005-0000-0000-0000BB1B0000}"/>
    <cellStyle name="Input 2 4 2 12 3 2" xfId="17852" xr:uid="{00000000-0005-0000-0000-0000BC1B0000}"/>
    <cellStyle name="Input 2 4 2 12 4" xfId="12856" xr:uid="{00000000-0005-0000-0000-0000BD1B0000}"/>
    <cellStyle name="Input 2 4 2 13" xfId="2735" xr:uid="{00000000-0005-0000-0000-0000BE1B0000}"/>
    <cellStyle name="Input 2 4 2 13 2" xfId="5549" xr:uid="{00000000-0005-0000-0000-0000BF1B0000}"/>
    <cellStyle name="Input 2 4 2 13 2 2" xfId="16301" xr:uid="{00000000-0005-0000-0000-0000C01B0000}"/>
    <cellStyle name="Input 2 4 2 13 3" xfId="7732" xr:uid="{00000000-0005-0000-0000-0000C11B0000}"/>
    <cellStyle name="Input 2 4 2 13 3 2" xfId="18484" xr:uid="{00000000-0005-0000-0000-0000C21B0000}"/>
    <cellStyle name="Input 2 4 2 13 4" xfId="13488" xr:uid="{00000000-0005-0000-0000-0000C31B0000}"/>
    <cellStyle name="Input 2 4 2 14" xfId="2487" xr:uid="{00000000-0005-0000-0000-0000C41B0000}"/>
    <cellStyle name="Input 2 4 2 14 2" xfId="5301" xr:uid="{00000000-0005-0000-0000-0000C51B0000}"/>
    <cellStyle name="Input 2 4 2 14 2 2" xfId="16053" xr:uid="{00000000-0005-0000-0000-0000C61B0000}"/>
    <cellStyle name="Input 2 4 2 14 3" xfId="7484" xr:uid="{00000000-0005-0000-0000-0000C71B0000}"/>
    <cellStyle name="Input 2 4 2 14 3 2" xfId="18236" xr:uid="{00000000-0005-0000-0000-0000C81B0000}"/>
    <cellStyle name="Input 2 4 2 14 4" xfId="13240" xr:uid="{00000000-0005-0000-0000-0000C91B0000}"/>
    <cellStyle name="Input 2 4 2 15" xfId="3055" xr:uid="{00000000-0005-0000-0000-0000CA1B0000}"/>
    <cellStyle name="Input 2 4 2 15 2" xfId="8052" xr:uid="{00000000-0005-0000-0000-0000CB1B0000}"/>
    <cellStyle name="Input 2 4 2 15 2 2" xfId="18804" xr:uid="{00000000-0005-0000-0000-0000CC1B0000}"/>
    <cellStyle name="Input 2 4 2 15 3" xfId="13808" xr:uid="{00000000-0005-0000-0000-0000CD1B0000}"/>
    <cellStyle name="Input 2 4 2 16" xfId="3427" xr:uid="{00000000-0005-0000-0000-0000CE1B0000}"/>
    <cellStyle name="Input 2 4 2 16 2" xfId="14180" xr:uid="{00000000-0005-0000-0000-0000CF1B0000}"/>
    <cellStyle name="Input 2 4 2 17" xfId="8141" xr:uid="{00000000-0005-0000-0000-0000D01B0000}"/>
    <cellStyle name="Input 2 4 2 17 2" xfId="18893" xr:uid="{00000000-0005-0000-0000-0000D11B0000}"/>
    <cellStyle name="Input 2 4 2 18" xfId="8323" xr:uid="{00000000-0005-0000-0000-0000D21B0000}"/>
    <cellStyle name="Input 2 4 2 18 2" xfId="19075" xr:uid="{00000000-0005-0000-0000-0000D31B0000}"/>
    <cellStyle name="Input 2 4 2 19" xfId="8165" xr:uid="{00000000-0005-0000-0000-0000D41B0000}"/>
    <cellStyle name="Input 2 4 2 19 2" xfId="18917" xr:uid="{00000000-0005-0000-0000-0000D51B0000}"/>
    <cellStyle name="Input 2 4 2 2" xfId="1067" xr:uid="{00000000-0005-0000-0000-0000D61B0000}"/>
    <cellStyle name="Input 2 4 2 2 2" xfId="3880" xr:uid="{00000000-0005-0000-0000-0000D71B0000}"/>
    <cellStyle name="Input 2 4 2 2 2 2" xfId="14632" xr:uid="{00000000-0005-0000-0000-0000D81B0000}"/>
    <cellStyle name="Input 2 4 2 2 3" xfId="6063" xr:uid="{00000000-0005-0000-0000-0000D91B0000}"/>
    <cellStyle name="Input 2 4 2 2 3 2" xfId="16815" xr:uid="{00000000-0005-0000-0000-0000DA1B0000}"/>
    <cellStyle name="Input 2 4 2 2 4" xfId="11819" xr:uid="{00000000-0005-0000-0000-0000DB1B0000}"/>
    <cellStyle name="Input 2 4 2 20" xfId="8486" xr:uid="{00000000-0005-0000-0000-0000DC1B0000}"/>
    <cellStyle name="Input 2 4 2 20 2" xfId="19238" xr:uid="{00000000-0005-0000-0000-0000DD1B0000}"/>
    <cellStyle name="Input 2 4 2 21" xfId="8251" xr:uid="{00000000-0005-0000-0000-0000DE1B0000}"/>
    <cellStyle name="Input 2 4 2 21 2" xfId="19003" xr:uid="{00000000-0005-0000-0000-0000DF1B0000}"/>
    <cellStyle name="Input 2 4 2 22" xfId="8840" xr:uid="{00000000-0005-0000-0000-0000E01B0000}"/>
    <cellStyle name="Input 2 4 2 22 2" xfId="19592" xr:uid="{00000000-0005-0000-0000-0000E11B0000}"/>
    <cellStyle name="Input 2 4 2 23" xfId="8977" xr:uid="{00000000-0005-0000-0000-0000E21B0000}"/>
    <cellStyle name="Input 2 4 2 23 2" xfId="19729" xr:uid="{00000000-0005-0000-0000-0000E31B0000}"/>
    <cellStyle name="Input 2 4 2 24" xfId="9132" xr:uid="{00000000-0005-0000-0000-0000E41B0000}"/>
    <cellStyle name="Input 2 4 2 24 2" xfId="19884" xr:uid="{00000000-0005-0000-0000-0000E51B0000}"/>
    <cellStyle name="Input 2 4 2 25" xfId="9149" xr:uid="{00000000-0005-0000-0000-0000E61B0000}"/>
    <cellStyle name="Input 2 4 2 25 2" xfId="19901" xr:uid="{00000000-0005-0000-0000-0000E71B0000}"/>
    <cellStyle name="Input 2 4 2 26" xfId="9458" xr:uid="{00000000-0005-0000-0000-0000E81B0000}"/>
    <cellStyle name="Input 2 4 2 26 2" xfId="20210" xr:uid="{00000000-0005-0000-0000-0000E91B0000}"/>
    <cellStyle name="Input 2 4 2 27" xfId="9313" xr:uid="{00000000-0005-0000-0000-0000EA1B0000}"/>
    <cellStyle name="Input 2 4 2 27 2" xfId="20065" xr:uid="{00000000-0005-0000-0000-0000EB1B0000}"/>
    <cellStyle name="Input 2 4 2 28" xfId="9910" xr:uid="{00000000-0005-0000-0000-0000EC1B0000}"/>
    <cellStyle name="Input 2 4 2 28 2" xfId="20658" xr:uid="{00000000-0005-0000-0000-0000ED1B0000}"/>
    <cellStyle name="Input 2 4 2 29" xfId="10241" xr:uid="{00000000-0005-0000-0000-0000EE1B0000}"/>
    <cellStyle name="Input 2 4 2 29 2" xfId="20988" xr:uid="{00000000-0005-0000-0000-0000EF1B0000}"/>
    <cellStyle name="Input 2 4 2 3" xfId="1023" xr:uid="{00000000-0005-0000-0000-0000F01B0000}"/>
    <cellStyle name="Input 2 4 2 3 2" xfId="3836" xr:uid="{00000000-0005-0000-0000-0000F11B0000}"/>
    <cellStyle name="Input 2 4 2 3 2 2" xfId="14588" xr:uid="{00000000-0005-0000-0000-0000F21B0000}"/>
    <cellStyle name="Input 2 4 2 3 3" xfId="6019" xr:uid="{00000000-0005-0000-0000-0000F31B0000}"/>
    <cellStyle name="Input 2 4 2 3 3 2" xfId="16771" xr:uid="{00000000-0005-0000-0000-0000F41B0000}"/>
    <cellStyle name="Input 2 4 2 3 4" xfId="11775" xr:uid="{00000000-0005-0000-0000-0000F51B0000}"/>
    <cellStyle name="Input 2 4 2 30" xfId="10403" xr:uid="{00000000-0005-0000-0000-0000F61B0000}"/>
    <cellStyle name="Input 2 4 2 30 2" xfId="21150" xr:uid="{00000000-0005-0000-0000-0000F71B0000}"/>
    <cellStyle name="Input 2 4 2 31" xfId="10562" xr:uid="{00000000-0005-0000-0000-0000F81B0000}"/>
    <cellStyle name="Input 2 4 2 31 2" xfId="21307" xr:uid="{00000000-0005-0000-0000-0000F91B0000}"/>
    <cellStyle name="Input 2 4 2 32" xfId="10722" xr:uid="{00000000-0005-0000-0000-0000FA1B0000}"/>
    <cellStyle name="Input 2 4 2 32 2" xfId="21463" xr:uid="{00000000-0005-0000-0000-0000FB1B0000}"/>
    <cellStyle name="Input 2 4 2 33" xfId="10876" xr:uid="{00000000-0005-0000-0000-0000FC1B0000}"/>
    <cellStyle name="Input 2 4 2 33 2" xfId="21607" xr:uid="{00000000-0005-0000-0000-0000FD1B0000}"/>
    <cellStyle name="Input 2 4 2 34" xfId="11030" xr:uid="{00000000-0005-0000-0000-0000FE1B0000}"/>
    <cellStyle name="Input 2 4 2 34 2" xfId="21753" xr:uid="{00000000-0005-0000-0000-0000FF1B0000}"/>
    <cellStyle name="Input 2 4 2 35" xfId="11106" xr:uid="{00000000-0005-0000-0000-0000001C0000}"/>
    <cellStyle name="Input 2 4 2 35 2" xfId="21819" xr:uid="{00000000-0005-0000-0000-0000011C0000}"/>
    <cellStyle name="Input 2 4 2 36" xfId="11292" xr:uid="{00000000-0005-0000-0000-0000021C0000}"/>
    <cellStyle name="Input 2 4 2 36 2" xfId="21981" xr:uid="{00000000-0005-0000-0000-0000031C0000}"/>
    <cellStyle name="Input 2 4 2 37" xfId="11397" xr:uid="{00000000-0005-0000-0000-0000041C0000}"/>
    <cellStyle name="Input 2 4 2 37 2" xfId="22056" xr:uid="{00000000-0005-0000-0000-0000051C0000}"/>
    <cellStyle name="Input 2 4 2 38" xfId="11472" xr:uid="{00000000-0005-0000-0000-0000061C0000}"/>
    <cellStyle name="Input 2 4 2 39" xfId="22304" xr:uid="{00000000-0005-0000-0000-0000071C0000}"/>
    <cellStyle name="Input 2 4 2 4" xfId="1217" xr:uid="{00000000-0005-0000-0000-0000081C0000}"/>
    <cellStyle name="Input 2 4 2 4 2" xfId="4031" xr:uid="{00000000-0005-0000-0000-0000091C0000}"/>
    <cellStyle name="Input 2 4 2 4 2 2" xfId="14783" xr:uid="{00000000-0005-0000-0000-00000A1C0000}"/>
    <cellStyle name="Input 2 4 2 4 3" xfId="6214" xr:uid="{00000000-0005-0000-0000-00000B1C0000}"/>
    <cellStyle name="Input 2 4 2 4 3 2" xfId="16966" xr:uid="{00000000-0005-0000-0000-00000C1C0000}"/>
    <cellStyle name="Input 2 4 2 4 4" xfId="11970" xr:uid="{00000000-0005-0000-0000-00000D1C0000}"/>
    <cellStyle name="Input 2 4 2 40" xfId="22446" xr:uid="{00000000-0005-0000-0000-00000E1C0000}"/>
    <cellStyle name="Input 2 4 2 5" xfId="1357" xr:uid="{00000000-0005-0000-0000-00000F1C0000}"/>
    <cellStyle name="Input 2 4 2 5 2" xfId="4171" xr:uid="{00000000-0005-0000-0000-0000101C0000}"/>
    <cellStyle name="Input 2 4 2 5 2 2" xfId="14923" xr:uid="{00000000-0005-0000-0000-0000111C0000}"/>
    <cellStyle name="Input 2 4 2 5 3" xfId="6354" xr:uid="{00000000-0005-0000-0000-0000121C0000}"/>
    <cellStyle name="Input 2 4 2 5 3 2" xfId="17106" xr:uid="{00000000-0005-0000-0000-0000131C0000}"/>
    <cellStyle name="Input 2 4 2 5 4" xfId="12110" xr:uid="{00000000-0005-0000-0000-0000141C0000}"/>
    <cellStyle name="Input 2 4 2 6" xfId="1613" xr:uid="{00000000-0005-0000-0000-0000151C0000}"/>
    <cellStyle name="Input 2 4 2 6 2" xfId="4427" xr:uid="{00000000-0005-0000-0000-0000161C0000}"/>
    <cellStyle name="Input 2 4 2 6 2 2" xfId="15179" xr:uid="{00000000-0005-0000-0000-0000171C0000}"/>
    <cellStyle name="Input 2 4 2 6 3" xfId="6610" xr:uid="{00000000-0005-0000-0000-0000181C0000}"/>
    <cellStyle name="Input 2 4 2 6 3 2" xfId="17362" xr:uid="{00000000-0005-0000-0000-0000191C0000}"/>
    <cellStyle name="Input 2 4 2 6 4" xfId="12366" xr:uid="{00000000-0005-0000-0000-00001A1C0000}"/>
    <cellStyle name="Input 2 4 2 7" xfId="1818" xr:uid="{00000000-0005-0000-0000-00001B1C0000}"/>
    <cellStyle name="Input 2 4 2 7 2" xfId="4632" xr:uid="{00000000-0005-0000-0000-00001C1C0000}"/>
    <cellStyle name="Input 2 4 2 7 2 2" xfId="15384" xr:uid="{00000000-0005-0000-0000-00001D1C0000}"/>
    <cellStyle name="Input 2 4 2 7 3" xfId="6815" xr:uid="{00000000-0005-0000-0000-00001E1C0000}"/>
    <cellStyle name="Input 2 4 2 7 3 2" xfId="17567" xr:uid="{00000000-0005-0000-0000-00001F1C0000}"/>
    <cellStyle name="Input 2 4 2 7 4" xfId="12571" xr:uid="{00000000-0005-0000-0000-0000201C0000}"/>
    <cellStyle name="Input 2 4 2 8" xfId="1945" xr:uid="{00000000-0005-0000-0000-0000211C0000}"/>
    <cellStyle name="Input 2 4 2 8 2" xfId="4759" xr:uid="{00000000-0005-0000-0000-0000221C0000}"/>
    <cellStyle name="Input 2 4 2 8 2 2" xfId="15511" xr:uid="{00000000-0005-0000-0000-0000231C0000}"/>
    <cellStyle name="Input 2 4 2 8 3" xfId="6942" xr:uid="{00000000-0005-0000-0000-0000241C0000}"/>
    <cellStyle name="Input 2 4 2 8 3 2" xfId="17694" xr:uid="{00000000-0005-0000-0000-0000251C0000}"/>
    <cellStyle name="Input 2 4 2 8 4" xfId="12698" xr:uid="{00000000-0005-0000-0000-0000261C0000}"/>
    <cellStyle name="Input 2 4 2 9" xfId="2148" xr:uid="{00000000-0005-0000-0000-0000271C0000}"/>
    <cellStyle name="Input 2 4 2 9 2" xfId="4962" xr:uid="{00000000-0005-0000-0000-0000281C0000}"/>
    <cellStyle name="Input 2 4 2 9 2 2" xfId="15714" xr:uid="{00000000-0005-0000-0000-0000291C0000}"/>
    <cellStyle name="Input 2 4 2 9 3" xfId="7145" xr:uid="{00000000-0005-0000-0000-00002A1C0000}"/>
    <cellStyle name="Input 2 4 2 9 3 2" xfId="17897" xr:uid="{00000000-0005-0000-0000-00002B1C0000}"/>
    <cellStyle name="Input 2 4 2 9 4" xfId="12901" xr:uid="{00000000-0005-0000-0000-00002C1C0000}"/>
    <cellStyle name="Input 2 4 20" xfId="8246" xr:uid="{00000000-0005-0000-0000-00002D1C0000}"/>
    <cellStyle name="Input 2 4 20 2" xfId="18998" xr:uid="{00000000-0005-0000-0000-00002E1C0000}"/>
    <cellStyle name="Input 2 4 21" xfId="8419" xr:uid="{00000000-0005-0000-0000-00002F1C0000}"/>
    <cellStyle name="Input 2 4 21 2" xfId="19171" xr:uid="{00000000-0005-0000-0000-0000301C0000}"/>
    <cellStyle name="Input 2 4 22" xfId="8750" xr:uid="{00000000-0005-0000-0000-0000311C0000}"/>
    <cellStyle name="Input 2 4 22 2" xfId="19502" xr:uid="{00000000-0005-0000-0000-0000321C0000}"/>
    <cellStyle name="Input 2 4 23" xfId="8653" xr:uid="{00000000-0005-0000-0000-0000331C0000}"/>
    <cellStyle name="Input 2 4 23 2" xfId="19405" xr:uid="{00000000-0005-0000-0000-0000341C0000}"/>
    <cellStyle name="Input 2 4 24" xfId="8912" xr:uid="{00000000-0005-0000-0000-0000351C0000}"/>
    <cellStyle name="Input 2 4 24 2" xfId="19664" xr:uid="{00000000-0005-0000-0000-0000361C0000}"/>
    <cellStyle name="Input 2 4 25" xfId="9070" xr:uid="{00000000-0005-0000-0000-0000371C0000}"/>
    <cellStyle name="Input 2 4 25 2" xfId="19822" xr:uid="{00000000-0005-0000-0000-0000381C0000}"/>
    <cellStyle name="Input 2 4 26" xfId="9392" xr:uid="{00000000-0005-0000-0000-0000391C0000}"/>
    <cellStyle name="Input 2 4 26 2" xfId="20144" xr:uid="{00000000-0005-0000-0000-00003A1C0000}"/>
    <cellStyle name="Input 2 4 27" xfId="9514" xr:uid="{00000000-0005-0000-0000-00003B1C0000}"/>
    <cellStyle name="Input 2 4 27 2" xfId="20266" xr:uid="{00000000-0005-0000-0000-00003C1C0000}"/>
    <cellStyle name="Input 2 4 28" xfId="9590" xr:uid="{00000000-0005-0000-0000-00003D1C0000}"/>
    <cellStyle name="Input 2 4 28 2" xfId="20342" xr:uid="{00000000-0005-0000-0000-00003E1C0000}"/>
    <cellStyle name="Input 2 4 29" xfId="10052" xr:uid="{00000000-0005-0000-0000-00003F1C0000}"/>
    <cellStyle name="Input 2 4 29 2" xfId="20800" xr:uid="{00000000-0005-0000-0000-0000401C0000}"/>
    <cellStyle name="Input 2 4 3" xfId="1113" xr:uid="{00000000-0005-0000-0000-0000411C0000}"/>
    <cellStyle name="Input 2 4 3 2" xfId="3926" xr:uid="{00000000-0005-0000-0000-0000421C0000}"/>
    <cellStyle name="Input 2 4 3 2 2" xfId="14678" xr:uid="{00000000-0005-0000-0000-0000431C0000}"/>
    <cellStyle name="Input 2 4 3 3" xfId="6109" xr:uid="{00000000-0005-0000-0000-0000441C0000}"/>
    <cellStyle name="Input 2 4 3 3 2" xfId="16861" xr:uid="{00000000-0005-0000-0000-0000451C0000}"/>
    <cellStyle name="Input 2 4 3 4" xfId="11865" xr:uid="{00000000-0005-0000-0000-0000461C0000}"/>
    <cellStyle name="Input 2 4 30" xfId="9638" xr:uid="{00000000-0005-0000-0000-0000471C0000}"/>
    <cellStyle name="Input 2 4 30 2" xfId="20390" xr:uid="{00000000-0005-0000-0000-0000481C0000}"/>
    <cellStyle name="Input 2 4 31" xfId="10154" xr:uid="{00000000-0005-0000-0000-0000491C0000}"/>
    <cellStyle name="Input 2 4 31 2" xfId="20901" xr:uid="{00000000-0005-0000-0000-00004A1C0000}"/>
    <cellStyle name="Input 2 4 32" xfId="10317" xr:uid="{00000000-0005-0000-0000-00004B1C0000}"/>
    <cellStyle name="Input 2 4 32 2" xfId="21064" xr:uid="{00000000-0005-0000-0000-00004C1C0000}"/>
    <cellStyle name="Input 2 4 33" xfId="10478" xr:uid="{00000000-0005-0000-0000-00004D1C0000}"/>
    <cellStyle name="Input 2 4 33 2" xfId="21223" xr:uid="{00000000-0005-0000-0000-00004E1C0000}"/>
    <cellStyle name="Input 2 4 34" xfId="10640" xr:uid="{00000000-0005-0000-0000-00004F1C0000}"/>
    <cellStyle name="Input 2 4 34 2" xfId="21383" xr:uid="{00000000-0005-0000-0000-0000501C0000}"/>
    <cellStyle name="Input 2 4 35" xfId="10795" xr:uid="{00000000-0005-0000-0000-0000511C0000}"/>
    <cellStyle name="Input 2 4 35 2" xfId="21531" xr:uid="{00000000-0005-0000-0000-0000521C0000}"/>
    <cellStyle name="Input 2 4 36" xfId="10410" xr:uid="{00000000-0005-0000-0000-0000531C0000}"/>
    <cellStyle name="Input 2 4 36 2" xfId="21157" xr:uid="{00000000-0005-0000-0000-0000541C0000}"/>
    <cellStyle name="Input 2 4 37" xfId="11169" xr:uid="{00000000-0005-0000-0000-0000551C0000}"/>
    <cellStyle name="Input 2 4 37 2" xfId="21874" xr:uid="{00000000-0005-0000-0000-0000561C0000}"/>
    <cellStyle name="Input 2 4 38" xfId="11225" xr:uid="{00000000-0005-0000-0000-0000571C0000}"/>
    <cellStyle name="Input 2 4 38 2" xfId="21925" xr:uid="{00000000-0005-0000-0000-0000581C0000}"/>
    <cellStyle name="Input 2 4 39" xfId="11341" xr:uid="{00000000-0005-0000-0000-0000591C0000}"/>
    <cellStyle name="Input 2 4 4" xfId="1253" xr:uid="{00000000-0005-0000-0000-00005A1C0000}"/>
    <cellStyle name="Input 2 4 4 2" xfId="4067" xr:uid="{00000000-0005-0000-0000-00005B1C0000}"/>
    <cellStyle name="Input 2 4 4 2 2" xfId="14819" xr:uid="{00000000-0005-0000-0000-00005C1C0000}"/>
    <cellStyle name="Input 2 4 4 3" xfId="6250" xr:uid="{00000000-0005-0000-0000-00005D1C0000}"/>
    <cellStyle name="Input 2 4 4 3 2" xfId="17002" xr:uid="{00000000-0005-0000-0000-00005E1C0000}"/>
    <cellStyle name="Input 2 4 4 4" xfId="12006" xr:uid="{00000000-0005-0000-0000-00005F1C0000}"/>
    <cellStyle name="Input 2 4 40" xfId="22121" xr:uid="{00000000-0005-0000-0000-0000601C0000}"/>
    <cellStyle name="Input 2 4 41" xfId="22356" xr:uid="{00000000-0005-0000-0000-0000611C0000}"/>
    <cellStyle name="Input 2 4 5" xfId="1365" xr:uid="{00000000-0005-0000-0000-0000621C0000}"/>
    <cellStyle name="Input 2 4 5 2" xfId="4179" xr:uid="{00000000-0005-0000-0000-0000631C0000}"/>
    <cellStyle name="Input 2 4 5 2 2" xfId="14931" xr:uid="{00000000-0005-0000-0000-0000641C0000}"/>
    <cellStyle name="Input 2 4 5 3" xfId="6362" xr:uid="{00000000-0005-0000-0000-0000651C0000}"/>
    <cellStyle name="Input 2 4 5 3 2" xfId="17114" xr:uid="{00000000-0005-0000-0000-0000661C0000}"/>
    <cellStyle name="Input 2 4 5 4" xfId="12118" xr:uid="{00000000-0005-0000-0000-0000671C0000}"/>
    <cellStyle name="Input 2 4 6" xfId="1372" xr:uid="{00000000-0005-0000-0000-0000681C0000}"/>
    <cellStyle name="Input 2 4 6 2" xfId="4186" xr:uid="{00000000-0005-0000-0000-0000691C0000}"/>
    <cellStyle name="Input 2 4 6 2 2" xfId="14938" xr:uid="{00000000-0005-0000-0000-00006A1C0000}"/>
    <cellStyle name="Input 2 4 6 3" xfId="6369" xr:uid="{00000000-0005-0000-0000-00006B1C0000}"/>
    <cellStyle name="Input 2 4 6 3 2" xfId="17121" xr:uid="{00000000-0005-0000-0000-00006C1C0000}"/>
    <cellStyle name="Input 2 4 6 4" xfId="12125" xr:uid="{00000000-0005-0000-0000-00006D1C0000}"/>
    <cellStyle name="Input 2 4 7" xfId="1743" xr:uid="{00000000-0005-0000-0000-00006E1C0000}"/>
    <cellStyle name="Input 2 4 7 2" xfId="4557" xr:uid="{00000000-0005-0000-0000-00006F1C0000}"/>
    <cellStyle name="Input 2 4 7 2 2" xfId="15309" xr:uid="{00000000-0005-0000-0000-0000701C0000}"/>
    <cellStyle name="Input 2 4 7 3" xfId="6740" xr:uid="{00000000-0005-0000-0000-0000711C0000}"/>
    <cellStyle name="Input 2 4 7 3 2" xfId="17492" xr:uid="{00000000-0005-0000-0000-0000721C0000}"/>
    <cellStyle name="Input 2 4 7 4" xfId="12496" xr:uid="{00000000-0005-0000-0000-0000731C0000}"/>
    <cellStyle name="Input 2 4 8" xfId="1391" xr:uid="{00000000-0005-0000-0000-0000741C0000}"/>
    <cellStyle name="Input 2 4 8 2" xfId="4205" xr:uid="{00000000-0005-0000-0000-0000751C0000}"/>
    <cellStyle name="Input 2 4 8 2 2" xfId="14957" xr:uid="{00000000-0005-0000-0000-0000761C0000}"/>
    <cellStyle name="Input 2 4 8 3" xfId="6388" xr:uid="{00000000-0005-0000-0000-0000771C0000}"/>
    <cellStyle name="Input 2 4 8 3 2" xfId="17140" xr:uid="{00000000-0005-0000-0000-0000781C0000}"/>
    <cellStyle name="Input 2 4 8 4" xfId="12144" xr:uid="{00000000-0005-0000-0000-0000791C0000}"/>
    <cellStyle name="Input 2 4 9" xfId="2076" xr:uid="{00000000-0005-0000-0000-00007A1C0000}"/>
    <cellStyle name="Input 2 4 9 2" xfId="4890" xr:uid="{00000000-0005-0000-0000-00007B1C0000}"/>
    <cellStyle name="Input 2 4 9 2 2" xfId="15642" xr:uid="{00000000-0005-0000-0000-00007C1C0000}"/>
    <cellStyle name="Input 2 4 9 3" xfId="7073" xr:uid="{00000000-0005-0000-0000-00007D1C0000}"/>
    <cellStyle name="Input 2 4 9 3 2" xfId="17825" xr:uid="{00000000-0005-0000-0000-00007E1C0000}"/>
    <cellStyle name="Input 2 4 9 4" xfId="12829" xr:uid="{00000000-0005-0000-0000-00007F1C0000}"/>
    <cellStyle name="Input 2 40" xfId="9824" xr:uid="{00000000-0005-0000-0000-0000801C0000}"/>
    <cellStyle name="Input 2 40 2" xfId="20574" xr:uid="{00000000-0005-0000-0000-0000811C0000}"/>
    <cellStyle name="Input 2 41" xfId="10054" xr:uid="{00000000-0005-0000-0000-0000821C0000}"/>
    <cellStyle name="Input 2 41 2" xfId="20802" xr:uid="{00000000-0005-0000-0000-0000831C0000}"/>
    <cellStyle name="Input 2 42" xfId="10785" xr:uid="{00000000-0005-0000-0000-0000841C0000}"/>
    <cellStyle name="Input 2 42 2" xfId="21522" xr:uid="{00000000-0005-0000-0000-0000851C0000}"/>
    <cellStyle name="Input 2 43" xfId="10948" xr:uid="{00000000-0005-0000-0000-0000861C0000}"/>
    <cellStyle name="Input 2 43 2" xfId="21673" xr:uid="{00000000-0005-0000-0000-0000871C0000}"/>
    <cellStyle name="Input 2 44" xfId="11031" xr:uid="{00000000-0005-0000-0000-0000881C0000}"/>
    <cellStyle name="Input 2 44 2" xfId="21754" xr:uid="{00000000-0005-0000-0000-0000891C0000}"/>
    <cellStyle name="Input 2 45" xfId="10894" xr:uid="{00000000-0005-0000-0000-00008A1C0000}"/>
    <cellStyle name="Input 2 46" xfId="22138" xr:uid="{00000000-0005-0000-0000-00008B1C0000}"/>
    <cellStyle name="Input 2 47" xfId="22149" xr:uid="{00000000-0005-0000-0000-00008C1C0000}"/>
    <cellStyle name="Input 2 5" xfId="515" xr:uid="{00000000-0005-0000-0000-00008D1C0000}"/>
    <cellStyle name="Input 2 5 10" xfId="1662" xr:uid="{00000000-0005-0000-0000-00008E1C0000}"/>
    <cellStyle name="Input 2 5 10 2" xfId="4476" xr:uid="{00000000-0005-0000-0000-00008F1C0000}"/>
    <cellStyle name="Input 2 5 10 2 2" xfId="15228" xr:uid="{00000000-0005-0000-0000-0000901C0000}"/>
    <cellStyle name="Input 2 5 10 3" xfId="6659" xr:uid="{00000000-0005-0000-0000-0000911C0000}"/>
    <cellStyle name="Input 2 5 10 3 2" xfId="17411" xr:uid="{00000000-0005-0000-0000-0000921C0000}"/>
    <cellStyle name="Input 2 5 10 4" xfId="12415" xr:uid="{00000000-0005-0000-0000-0000931C0000}"/>
    <cellStyle name="Input 2 5 11" xfId="2203" xr:uid="{00000000-0005-0000-0000-0000941C0000}"/>
    <cellStyle name="Input 2 5 11 2" xfId="5017" xr:uid="{00000000-0005-0000-0000-0000951C0000}"/>
    <cellStyle name="Input 2 5 11 2 2" xfId="15769" xr:uid="{00000000-0005-0000-0000-0000961C0000}"/>
    <cellStyle name="Input 2 5 11 3" xfId="7200" xr:uid="{00000000-0005-0000-0000-0000971C0000}"/>
    <cellStyle name="Input 2 5 11 3 2" xfId="17952" xr:uid="{00000000-0005-0000-0000-0000981C0000}"/>
    <cellStyle name="Input 2 5 11 4" xfId="12956" xr:uid="{00000000-0005-0000-0000-0000991C0000}"/>
    <cellStyle name="Input 2 5 12" xfId="1995" xr:uid="{00000000-0005-0000-0000-00009A1C0000}"/>
    <cellStyle name="Input 2 5 12 2" xfId="4809" xr:uid="{00000000-0005-0000-0000-00009B1C0000}"/>
    <cellStyle name="Input 2 5 12 2 2" xfId="15561" xr:uid="{00000000-0005-0000-0000-00009C1C0000}"/>
    <cellStyle name="Input 2 5 12 3" xfId="6992" xr:uid="{00000000-0005-0000-0000-00009D1C0000}"/>
    <cellStyle name="Input 2 5 12 3 2" xfId="17744" xr:uid="{00000000-0005-0000-0000-00009E1C0000}"/>
    <cellStyle name="Input 2 5 12 4" xfId="12748" xr:uid="{00000000-0005-0000-0000-00009F1C0000}"/>
    <cellStyle name="Input 2 5 13" xfId="2767" xr:uid="{00000000-0005-0000-0000-0000A01C0000}"/>
    <cellStyle name="Input 2 5 13 2" xfId="5581" xr:uid="{00000000-0005-0000-0000-0000A11C0000}"/>
    <cellStyle name="Input 2 5 13 2 2" xfId="16333" xr:uid="{00000000-0005-0000-0000-0000A21C0000}"/>
    <cellStyle name="Input 2 5 13 3" xfId="7764" xr:uid="{00000000-0005-0000-0000-0000A31C0000}"/>
    <cellStyle name="Input 2 5 13 3 2" xfId="18516" xr:uid="{00000000-0005-0000-0000-0000A41C0000}"/>
    <cellStyle name="Input 2 5 13 4" xfId="13520" xr:uid="{00000000-0005-0000-0000-0000A51C0000}"/>
    <cellStyle name="Input 2 5 14" xfId="2753" xr:uid="{00000000-0005-0000-0000-0000A61C0000}"/>
    <cellStyle name="Input 2 5 14 2" xfId="5567" xr:uid="{00000000-0005-0000-0000-0000A71C0000}"/>
    <cellStyle name="Input 2 5 14 2 2" xfId="16319" xr:uid="{00000000-0005-0000-0000-0000A81C0000}"/>
    <cellStyle name="Input 2 5 14 3" xfId="7750" xr:uid="{00000000-0005-0000-0000-0000A91C0000}"/>
    <cellStyle name="Input 2 5 14 3 2" xfId="18502" xr:uid="{00000000-0005-0000-0000-0000AA1C0000}"/>
    <cellStyle name="Input 2 5 14 4" xfId="13506" xr:uid="{00000000-0005-0000-0000-0000AB1C0000}"/>
    <cellStyle name="Input 2 5 15" xfId="2936" xr:uid="{00000000-0005-0000-0000-0000AC1C0000}"/>
    <cellStyle name="Input 2 5 15 2" xfId="5749" xr:uid="{00000000-0005-0000-0000-0000AD1C0000}"/>
    <cellStyle name="Input 2 5 15 2 2" xfId="16501" xr:uid="{00000000-0005-0000-0000-0000AE1C0000}"/>
    <cellStyle name="Input 2 5 15 3" xfId="7933" xr:uid="{00000000-0005-0000-0000-0000AF1C0000}"/>
    <cellStyle name="Input 2 5 15 3 2" xfId="18685" xr:uid="{00000000-0005-0000-0000-0000B01C0000}"/>
    <cellStyle name="Input 2 5 15 4" xfId="13689" xr:uid="{00000000-0005-0000-0000-0000B11C0000}"/>
    <cellStyle name="Input 2 5 16" xfId="2979" xr:uid="{00000000-0005-0000-0000-0000B21C0000}"/>
    <cellStyle name="Input 2 5 16 2" xfId="7976" xr:uid="{00000000-0005-0000-0000-0000B31C0000}"/>
    <cellStyle name="Input 2 5 16 2 2" xfId="18728" xr:uid="{00000000-0005-0000-0000-0000B41C0000}"/>
    <cellStyle name="Input 2 5 16 3" xfId="13732" xr:uid="{00000000-0005-0000-0000-0000B51C0000}"/>
    <cellStyle name="Input 2 5 17" xfId="3307" xr:uid="{00000000-0005-0000-0000-0000B61C0000}"/>
    <cellStyle name="Input 2 5 17 2" xfId="14060" xr:uid="{00000000-0005-0000-0000-0000B71C0000}"/>
    <cellStyle name="Input 2 5 18" xfId="5758" xr:uid="{00000000-0005-0000-0000-0000B81C0000}"/>
    <cellStyle name="Input 2 5 18 2" xfId="16510" xr:uid="{00000000-0005-0000-0000-0000B91C0000}"/>
    <cellStyle name="Input 2 5 19" xfId="8272" xr:uid="{00000000-0005-0000-0000-0000BA1C0000}"/>
    <cellStyle name="Input 2 5 19 2" xfId="19024" xr:uid="{00000000-0005-0000-0000-0000BB1C0000}"/>
    <cellStyle name="Input 2 5 2" xfId="686" xr:uid="{00000000-0005-0000-0000-0000BC1C0000}"/>
    <cellStyle name="Input 2 5 2 10" xfId="2050" xr:uid="{00000000-0005-0000-0000-0000BD1C0000}"/>
    <cellStyle name="Input 2 5 2 10 2" xfId="4864" xr:uid="{00000000-0005-0000-0000-0000BE1C0000}"/>
    <cellStyle name="Input 2 5 2 10 2 2" xfId="15616" xr:uid="{00000000-0005-0000-0000-0000BF1C0000}"/>
    <cellStyle name="Input 2 5 2 10 3" xfId="7047" xr:uid="{00000000-0005-0000-0000-0000C01C0000}"/>
    <cellStyle name="Input 2 5 2 10 3 2" xfId="17799" xr:uid="{00000000-0005-0000-0000-0000C11C0000}"/>
    <cellStyle name="Input 2 5 2 10 4" xfId="12803" xr:uid="{00000000-0005-0000-0000-0000C21C0000}"/>
    <cellStyle name="Input 2 5 2 11" xfId="2287" xr:uid="{00000000-0005-0000-0000-0000C31C0000}"/>
    <cellStyle name="Input 2 5 2 11 2" xfId="5101" xr:uid="{00000000-0005-0000-0000-0000C41C0000}"/>
    <cellStyle name="Input 2 5 2 11 2 2" xfId="15853" xr:uid="{00000000-0005-0000-0000-0000C51C0000}"/>
    <cellStyle name="Input 2 5 2 11 3" xfId="7284" xr:uid="{00000000-0005-0000-0000-0000C61C0000}"/>
    <cellStyle name="Input 2 5 2 11 3 2" xfId="18036" xr:uid="{00000000-0005-0000-0000-0000C71C0000}"/>
    <cellStyle name="Input 2 5 2 11 4" xfId="13040" xr:uid="{00000000-0005-0000-0000-0000C81C0000}"/>
    <cellStyle name="Input 2 5 2 12" xfId="2653" xr:uid="{00000000-0005-0000-0000-0000C91C0000}"/>
    <cellStyle name="Input 2 5 2 12 2" xfId="5467" xr:uid="{00000000-0005-0000-0000-0000CA1C0000}"/>
    <cellStyle name="Input 2 5 2 12 2 2" xfId="16219" xr:uid="{00000000-0005-0000-0000-0000CB1C0000}"/>
    <cellStyle name="Input 2 5 2 12 3" xfId="7650" xr:uid="{00000000-0005-0000-0000-0000CC1C0000}"/>
    <cellStyle name="Input 2 5 2 12 3 2" xfId="18402" xr:uid="{00000000-0005-0000-0000-0000CD1C0000}"/>
    <cellStyle name="Input 2 5 2 12 4" xfId="13406" xr:uid="{00000000-0005-0000-0000-0000CE1C0000}"/>
    <cellStyle name="Input 2 5 2 13" xfId="2578" xr:uid="{00000000-0005-0000-0000-0000CF1C0000}"/>
    <cellStyle name="Input 2 5 2 13 2" xfId="5392" xr:uid="{00000000-0005-0000-0000-0000D01C0000}"/>
    <cellStyle name="Input 2 5 2 13 2 2" xfId="16144" xr:uid="{00000000-0005-0000-0000-0000D11C0000}"/>
    <cellStyle name="Input 2 5 2 13 3" xfId="7575" xr:uid="{00000000-0005-0000-0000-0000D21C0000}"/>
    <cellStyle name="Input 2 5 2 13 3 2" xfId="18327" xr:uid="{00000000-0005-0000-0000-0000D31C0000}"/>
    <cellStyle name="Input 2 5 2 13 4" xfId="13331" xr:uid="{00000000-0005-0000-0000-0000D41C0000}"/>
    <cellStyle name="Input 2 5 2 14" xfId="2813" xr:uid="{00000000-0005-0000-0000-0000D51C0000}"/>
    <cellStyle name="Input 2 5 2 14 2" xfId="5626" xr:uid="{00000000-0005-0000-0000-0000D61C0000}"/>
    <cellStyle name="Input 2 5 2 14 2 2" xfId="16378" xr:uid="{00000000-0005-0000-0000-0000D71C0000}"/>
    <cellStyle name="Input 2 5 2 14 3" xfId="7810" xr:uid="{00000000-0005-0000-0000-0000D81C0000}"/>
    <cellStyle name="Input 2 5 2 14 3 2" xfId="18562" xr:uid="{00000000-0005-0000-0000-0000D91C0000}"/>
    <cellStyle name="Input 2 5 2 14 4" xfId="13566" xr:uid="{00000000-0005-0000-0000-0000DA1C0000}"/>
    <cellStyle name="Input 2 5 2 15" xfId="3062" xr:uid="{00000000-0005-0000-0000-0000DB1C0000}"/>
    <cellStyle name="Input 2 5 2 15 2" xfId="8059" xr:uid="{00000000-0005-0000-0000-0000DC1C0000}"/>
    <cellStyle name="Input 2 5 2 15 2 2" xfId="18811" xr:uid="{00000000-0005-0000-0000-0000DD1C0000}"/>
    <cellStyle name="Input 2 5 2 15 3" xfId="13815" xr:uid="{00000000-0005-0000-0000-0000DE1C0000}"/>
    <cellStyle name="Input 2 5 2 16" xfId="5887" xr:uid="{00000000-0005-0000-0000-0000DF1C0000}"/>
    <cellStyle name="Input 2 5 2 16 2" xfId="16639" xr:uid="{00000000-0005-0000-0000-0000E01C0000}"/>
    <cellStyle name="Input 2 5 2 17" xfId="3449" xr:uid="{00000000-0005-0000-0000-0000E11C0000}"/>
    <cellStyle name="Input 2 5 2 17 2" xfId="14202" xr:uid="{00000000-0005-0000-0000-0000E21C0000}"/>
    <cellStyle name="Input 2 5 2 18" xfId="8401" xr:uid="{00000000-0005-0000-0000-0000E31C0000}"/>
    <cellStyle name="Input 2 5 2 18 2" xfId="19153" xr:uid="{00000000-0005-0000-0000-0000E41C0000}"/>
    <cellStyle name="Input 2 5 2 19" xfId="3476" xr:uid="{00000000-0005-0000-0000-0000E51C0000}"/>
    <cellStyle name="Input 2 5 2 19 2" xfId="14229" xr:uid="{00000000-0005-0000-0000-0000E61C0000}"/>
    <cellStyle name="Input 2 5 2 2" xfId="1125" xr:uid="{00000000-0005-0000-0000-0000E71C0000}"/>
    <cellStyle name="Input 2 5 2 2 2" xfId="3938" xr:uid="{00000000-0005-0000-0000-0000E81C0000}"/>
    <cellStyle name="Input 2 5 2 2 2 2" xfId="14690" xr:uid="{00000000-0005-0000-0000-0000E91C0000}"/>
    <cellStyle name="Input 2 5 2 2 3" xfId="6121" xr:uid="{00000000-0005-0000-0000-0000EA1C0000}"/>
    <cellStyle name="Input 2 5 2 2 3 2" xfId="16873" xr:uid="{00000000-0005-0000-0000-0000EB1C0000}"/>
    <cellStyle name="Input 2 5 2 2 4" xfId="11877" xr:uid="{00000000-0005-0000-0000-0000EC1C0000}"/>
    <cellStyle name="Input 2 5 2 20" xfId="8514" xr:uid="{00000000-0005-0000-0000-0000ED1C0000}"/>
    <cellStyle name="Input 2 5 2 20 2" xfId="19266" xr:uid="{00000000-0005-0000-0000-0000EE1C0000}"/>
    <cellStyle name="Input 2 5 2 21" xfId="8184" xr:uid="{00000000-0005-0000-0000-0000EF1C0000}"/>
    <cellStyle name="Input 2 5 2 21 2" xfId="18936" xr:uid="{00000000-0005-0000-0000-0000F01C0000}"/>
    <cellStyle name="Input 2 5 2 22" xfId="8761" xr:uid="{00000000-0005-0000-0000-0000F11C0000}"/>
    <cellStyle name="Input 2 5 2 22 2" xfId="19513" xr:uid="{00000000-0005-0000-0000-0000F21C0000}"/>
    <cellStyle name="Input 2 5 2 23" xfId="9003" xr:uid="{00000000-0005-0000-0000-0000F31C0000}"/>
    <cellStyle name="Input 2 5 2 23 2" xfId="19755" xr:uid="{00000000-0005-0000-0000-0000F41C0000}"/>
    <cellStyle name="Input 2 5 2 24" xfId="9158" xr:uid="{00000000-0005-0000-0000-0000F51C0000}"/>
    <cellStyle name="Input 2 5 2 24 2" xfId="19910" xr:uid="{00000000-0005-0000-0000-0000F61C0000}"/>
    <cellStyle name="Input 2 5 2 25" xfId="9396" xr:uid="{00000000-0005-0000-0000-0000F71C0000}"/>
    <cellStyle name="Input 2 5 2 25 2" xfId="20148" xr:uid="{00000000-0005-0000-0000-0000F81C0000}"/>
    <cellStyle name="Input 2 5 2 26" xfId="9517" xr:uid="{00000000-0005-0000-0000-0000F91C0000}"/>
    <cellStyle name="Input 2 5 2 26 2" xfId="20269" xr:uid="{00000000-0005-0000-0000-0000FA1C0000}"/>
    <cellStyle name="Input 2 5 2 27" xfId="9347" xr:uid="{00000000-0005-0000-0000-0000FB1C0000}"/>
    <cellStyle name="Input 2 5 2 27 2" xfId="20099" xr:uid="{00000000-0005-0000-0000-0000FC1C0000}"/>
    <cellStyle name="Input 2 5 2 28" xfId="9817" xr:uid="{00000000-0005-0000-0000-0000FD1C0000}"/>
    <cellStyle name="Input 2 5 2 28 2" xfId="20567" xr:uid="{00000000-0005-0000-0000-0000FE1C0000}"/>
    <cellStyle name="Input 2 5 2 29" xfId="10159" xr:uid="{00000000-0005-0000-0000-0000FF1C0000}"/>
    <cellStyle name="Input 2 5 2 29 2" xfId="20906" xr:uid="{00000000-0005-0000-0000-0000001D0000}"/>
    <cellStyle name="Input 2 5 2 3" xfId="1259" xr:uid="{00000000-0005-0000-0000-0000011D0000}"/>
    <cellStyle name="Input 2 5 2 3 2" xfId="4073" xr:uid="{00000000-0005-0000-0000-0000021D0000}"/>
    <cellStyle name="Input 2 5 2 3 2 2" xfId="14825" xr:uid="{00000000-0005-0000-0000-0000031D0000}"/>
    <cellStyle name="Input 2 5 2 3 3" xfId="6256" xr:uid="{00000000-0005-0000-0000-0000041D0000}"/>
    <cellStyle name="Input 2 5 2 3 3 2" xfId="17008" xr:uid="{00000000-0005-0000-0000-0000051D0000}"/>
    <cellStyle name="Input 2 5 2 3 4" xfId="12012" xr:uid="{00000000-0005-0000-0000-0000061D0000}"/>
    <cellStyle name="Input 2 5 2 30" xfId="10322" xr:uid="{00000000-0005-0000-0000-0000071D0000}"/>
    <cellStyle name="Input 2 5 2 30 2" xfId="21069" xr:uid="{00000000-0005-0000-0000-0000081D0000}"/>
    <cellStyle name="Input 2 5 2 31" xfId="10483" xr:uid="{00000000-0005-0000-0000-0000091D0000}"/>
    <cellStyle name="Input 2 5 2 31 2" xfId="21228" xr:uid="{00000000-0005-0000-0000-00000A1D0000}"/>
    <cellStyle name="Input 2 5 2 32" xfId="10645" xr:uid="{00000000-0005-0000-0000-00000B1D0000}"/>
    <cellStyle name="Input 2 5 2 32 2" xfId="21388" xr:uid="{00000000-0005-0000-0000-00000C1D0000}"/>
    <cellStyle name="Input 2 5 2 33" xfId="10800" xr:uid="{00000000-0005-0000-0000-00000D1D0000}"/>
    <cellStyle name="Input 2 5 2 33 2" xfId="21536" xr:uid="{00000000-0005-0000-0000-00000E1D0000}"/>
    <cellStyle name="Input 2 5 2 34" xfId="10954" xr:uid="{00000000-0005-0000-0000-00000F1D0000}"/>
    <cellStyle name="Input 2 5 2 34 2" xfId="21679" xr:uid="{00000000-0005-0000-0000-0000101D0000}"/>
    <cellStyle name="Input 2 5 2 35" xfId="11168" xr:uid="{00000000-0005-0000-0000-0000111D0000}"/>
    <cellStyle name="Input 2 5 2 35 2" xfId="21873" xr:uid="{00000000-0005-0000-0000-0000121D0000}"/>
    <cellStyle name="Input 2 5 2 36" xfId="11228" xr:uid="{00000000-0005-0000-0000-0000131D0000}"/>
    <cellStyle name="Input 2 5 2 36 2" xfId="21927" xr:uid="{00000000-0005-0000-0000-0000141D0000}"/>
    <cellStyle name="Input 2 5 2 37" xfId="11343" xr:uid="{00000000-0005-0000-0000-0000151D0000}"/>
    <cellStyle name="Input 2 5 2 37 2" xfId="22013" xr:uid="{00000000-0005-0000-0000-0000161D0000}"/>
    <cellStyle name="Input 2 5 2 38" xfId="11429" xr:uid="{00000000-0005-0000-0000-0000171D0000}"/>
    <cellStyle name="Input 2 5 2 39" xfId="22355" xr:uid="{00000000-0005-0000-0000-0000181D0000}"/>
    <cellStyle name="Input 2 5 2 4" xfId="1204" xr:uid="{00000000-0005-0000-0000-0000191D0000}"/>
    <cellStyle name="Input 2 5 2 4 2" xfId="4018" xr:uid="{00000000-0005-0000-0000-00001A1D0000}"/>
    <cellStyle name="Input 2 5 2 4 2 2" xfId="14770" xr:uid="{00000000-0005-0000-0000-00001B1D0000}"/>
    <cellStyle name="Input 2 5 2 4 3" xfId="6201" xr:uid="{00000000-0005-0000-0000-00001C1D0000}"/>
    <cellStyle name="Input 2 5 2 4 3 2" xfId="16953" xr:uid="{00000000-0005-0000-0000-00001D1D0000}"/>
    <cellStyle name="Input 2 5 2 4 4" xfId="11957" xr:uid="{00000000-0005-0000-0000-00001E1D0000}"/>
    <cellStyle name="Input 2 5 2 40" xfId="22400" xr:uid="{00000000-0005-0000-0000-00001F1D0000}"/>
    <cellStyle name="Input 2 5 2 5" xfId="1446" xr:uid="{00000000-0005-0000-0000-0000201D0000}"/>
    <cellStyle name="Input 2 5 2 5 2" xfId="4260" xr:uid="{00000000-0005-0000-0000-0000211D0000}"/>
    <cellStyle name="Input 2 5 2 5 2 2" xfId="15012" xr:uid="{00000000-0005-0000-0000-0000221D0000}"/>
    <cellStyle name="Input 2 5 2 5 3" xfId="6443" xr:uid="{00000000-0005-0000-0000-0000231D0000}"/>
    <cellStyle name="Input 2 5 2 5 3 2" xfId="17195" xr:uid="{00000000-0005-0000-0000-0000241D0000}"/>
    <cellStyle name="Input 2 5 2 5 4" xfId="12199" xr:uid="{00000000-0005-0000-0000-0000251D0000}"/>
    <cellStyle name="Input 2 5 2 6" xfId="1449" xr:uid="{00000000-0005-0000-0000-0000261D0000}"/>
    <cellStyle name="Input 2 5 2 6 2" xfId="4263" xr:uid="{00000000-0005-0000-0000-0000271D0000}"/>
    <cellStyle name="Input 2 5 2 6 2 2" xfId="15015" xr:uid="{00000000-0005-0000-0000-0000281D0000}"/>
    <cellStyle name="Input 2 5 2 6 3" xfId="6446" xr:uid="{00000000-0005-0000-0000-0000291D0000}"/>
    <cellStyle name="Input 2 5 2 6 3 2" xfId="17198" xr:uid="{00000000-0005-0000-0000-00002A1D0000}"/>
    <cellStyle name="Input 2 5 2 6 4" xfId="12202" xr:uid="{00000000-0005-0000-0000-00002B1D0000}"/>
    <cellStyle name="Input 2 5 2 7" xfId="1627" xr:uid="{00000000-0005-0000-0000-00002C1D0000}"/>
    <cellStyle name="Input 2 5 2 7 2" xfId="4441" xr:uid="{00000000-0005-0000-0000-00002D1D0000}"/>
    <cellStyle name="Input 2 5 2 7 2 2" xfId="15193" xr:uid="{00000000-0005-0000-0000-00002E1D0000}"/>
    <cellStyle name="Input 2 5 2 7 3" xfId="6624" xr:uid="{00000000-0005-0000-0000-00002F1D0000}"/>
    <cellStyle name="Input 2 5 2 7 3 2" xfId="17376" xr:uid="{00000000-0005-0000-0000-0000301D0000}"/>
    <cellStyle name="Input 2 5 2 7 4" xfId="12380" xr:uid="{00000000-0005-0000-0000-0000311D0000}"/>
    <cellStyle name="Input 2 5 2 8" xfId="1717" xr:uid="{00000000-0005-0000-0000-0000321D0000}"/>
    <cellStyle name="Input 2 5 2 8 2" xfId="4531" xr:uid="{00000000-0005-0000-0000-0000331D0000}"/>
    <cellStyle name="Input 2 5 2 8 2 2" xfId="15283" xr:uid="{00000000-0005-0000-0000-0000341D0000}"/>
    <cellStyle name="Input 2 5 2 8 3" xfId="6714" xr:uid="{00000000-0005-0000-0000-0000351D0000}"/>
    <cellStyle name="Input 2 5 2 8 3 2" xfId="17466" xr:uid="{00000000-0005-0000-0000-0000361D0000}"/>
    <cellStyle name="Input 2 5 2 8 4" xfId="12470" xr:uid="{00000000-0005-0000-0000-0000371D0000}"/>
    <cellStyle name="Input 2 5 2 9" xfId="1959" xr:uid="{00000000-0005-0000-0000-0000381D0000}"/>
    <cellStyle name="Input 2 5 2 9 2" xfId="4773" xr:uid="{00000000-0005-0000-0000-0000391D0000}"/>
    <cellStyle name="Input 2 5 2 9 2 2" xfId="15525" xr:uid="{00000000-0005-0000-0000-00003A1D0000}"/>
    <cellStyle name="Input 2 5 2 9 3" xfId="6956" xr:uid="{00000000-0005-0000-0000-00003B1D0000}"/>
    <cellStyle name="Input 2 5 2 9 3 2" xfId="17708" xr:uid="{00000000-0005-0000-0000-00003C1D0000}"/>
    <cellStyle name="Input 2 5 2 9 4" xfId="12712" xr:uid="{00000000-0005-0000-0000-00003D1D0000}"/>
    <cellStyle name="Input 2 5 20" xfId="8109" xr:uid="{00000000-0005-0000-0000-00003E1D0000}"/>
    <cellStyle name="Input 2 5 20 2" xfId="18861" xr:uid="{00000000-0005-0000-0000-00003F1D0000}"/>
    <cellStyle name="Input 2 5 21" xfId="8353" xr:uid="{00000000-0005-0000-0000-0000401D0000}"/>
    <cellStyle name="Input 2 5 21 2" xfId="19105" xr:uid="{00000000-0005-0000-0000-0000411D0000}"/>
    <cellStyle name="Input 2 5 22" xfId="8442" xr:uid="{00000000-0005-0000-0000-0000421D0000}"/>
    <cellStyle name="Input 2 5 22 2" xfId="19194" xr:uid="{00000000-0005-0000-0000-0000431D0000}"/>
    <cellStyle name="Input 2 5 23" xfId="8818" xr:uid="{00000000-0005-0000-0000-0000441D0000}"/>
    <cellStyle name="Input 2 5 23 2" xfId="19570" xr:uid="{00000000-0005-0000-0000-0000451D0000}"/>
    <cellStyle name="Input 2 5 24" xfId="8564" xr:uid="{00000000-0005-0000-0000-0000461D0000}"/>
    <cellStyle name="Input 2 5 24 2" xfId="19316" xr:uid="{00000000-0005-0000-0000-0000471D0000}"/>
    <cellStyle name="Input 2 5 25" xfId="8673" xr:uid="{00000000-0005-0000-0000-0000481D0000}"/>
    <cellStyle name="Input 2 5 25 2" xfId="19425" xr:uid="{00000000-0005-0000-0000-0000491D0000}"/>
    <cellStyle name="Input 2 5 26" xfId="3179" xr:uid="{00000000-0005-0000-0000-00004A1D0000}"/>
    <cellStyle name="Input 2 5 26 2" xfId="13932" xr:uid="{00000000-0005-0000-0000-00004B1D0000}"/>
    <cellStyle name="Input 2 5 27" xfId="9247" xr:uid="{00000000-0005-0000-0000-00004C1D0000}"/>
    <cellStyle name="Input 2 5 27 2" xfId="19999" xr:uid="{00000000-0005-0000-0000-00004D1D0000}"/>
    <cellStyle name="Input 2 5 28" xfId="9418" xr:uid="{00000000-0005-0000-0000-00004E1D0000}"/>
    <cellStyle name="Input 2 5 28 2" xfId="20170" xr:uid="{00000000-0005-0000-0000-00004F1D0000}"/>
    <cellStyle name="Input 2 5 29" xfId="9833" xr:uid="{00000000-0005-0000-0000-0000501D0000}"/>
    <cellStyle name="Input 2 5 29 2" xfId="20583" xr:uid="{00000000-0005-0000-0000-0000511D0000}"/>
    <cellStyle name="Input 2 5 3" xfId="1137" xr:uid="{00000000-0005-0000-0000-0000521D0000}"/>
    <cellStyle name="Input 2 5 3 2" xfId="3950" xr:uid="{00000000-0005-0000-0000-0000531D0000}"/>
    <cellStyle name="Input 2 5 3 2 2" xfId="14702" xr:uid="{00000000-0005-0000-0000-0000541D0000}"/>
    <cellStyle name="Input 2 5 3 3" xfId="6133" xr:uid="{00000000-0005-0000-0000-0000551D0000}"/>
    <cellStyle name="Input 2 5 3 3 2" xfId="16885" xr:uid="{00000000-0005-0000-0000-0000561D0000}"/>
    <cellStyle name="Input 2 5 3 4" xfId="11889" xr:uid="{00000000-0005-0000-0000-0000571D0000}"/>
    <cellStyle name="Input 2 5 30" xfId="10127" xr:uid="{00000000-0005-0000-0000-0000581D0000}"/>
    <cellStyle name="Input 2 5 30 2" xfId="20874" xr:uid="{00000000-0005-0000-0000-0000591D0000}"/>
    <cellStyle name="Input 2 5 31" xfId="10291" xr:uid="{00000000-0005-0000-0000-00005A1D0000}"/>
    <cellStyle name="Input 2 5 31 2" xfId="21038" xr:uid="{00000000-0005-0000-0000-00005B1D0000}"/>
    <cellStyle name="Input 2 5 32" xfId="10454" xr:uid="{00000000-0005-0000-0000-00005C1D0000}"/>
    <cellStyle name="Input 2 5 32 2" xfId="21200" xr:uid="{00000000-0005-0000-0000-00005D1D0000}"/>
    <cellStyle name="Input 2 5 33" xfId="10614" xr:uid="{00000000-0005-0000-0000-00005E1D0000}"/>
    <cellStyle name="Input 2 5 33 2" xfId="21358" xr:uid="{00000000-0005-0000-0000-00005F1D0000}"/>
    <cellStyle name="Input 2 5 34" xfId="10771" xr:uid="{00000000-0005-0000-0000-0000601D0000}"/>
    <cellStyle name="Input 2 5 34 2" xfId="21509" xr:uid="{00000000-0005-0000-0000-0000611D0000}"/>
    <cellStyle name="Input 2 5 35" xfId="10925" xr:uid="{00000000-0005-0000-0000-0000621D0000}"/>
    <cellStyle name="Input 2 5 35 2" xfId="21652" xr:uid="{00000000-0005-0000-0000-0000631D0000}"/>
    <cellStyle name="Input 2 5 36" xfId="11064" xr:uid="{00000000-0005-0000-0000-0000641D0000}"/>
    <cellStyle name="Input 2 5 36 2" xfId="21782" xr:uid="{00000000-0005-0000-0000-0000651D0000}"/>
    <cellStyle name="Input 2 5 37" xfId="11209" xr:uid="{00000000-0005-0000-0000-0000661D0000}"/>
    <cellStyle name="Input 2 5 37 2" xfId="21909" xr:uid="{00000000-0005-0000-0000-0000671D0000}"/>
    <cellStyle name="Input 2 5 38" xfId="11325" xr:uid="{00000000-0005-0000-0000-0000681D0000}"/>
    <cellStyle name="Input 2 5 38 2" xfId="22003" xr:uid="{00000000-0005-0000-0000-0000691D0000}"/>
    <cellStyle name="Input 2 5 39" xfId="11419" xr:uid="{00000000-0005-0000-0000-00006A1D0000}"/>
    <cellStyle name="Input 2 5 4" xfId="755" xr:uid="{00000000-0005-0000-0000-00006B1D0000}"/>
    <cellStyle name="Input 2 5 4 2" xfId="3565" xr:uid="{00000000-0005-0000-0000-00006C1D0000}"/>
    <cellStyle name="Input 2 5 4 2 2" xfId="14317" xr:uid="{00000000-0005-0000-0000-00006D1D0000}"/>
    <cellStyle name="Input 2 5 4 3" xfId="3119" xr:uid="{00000000-0005-0000-0000-00006E1D0000}"/>
    <cellStyle name="Input 2 5 4 3 2" xfId="13872" xr:uid="{00000000-0005-0000-0000-00006F1D0000}"/>
    <cellStyle name="Input 2 5 4 4" xfId="11504" xr:uid="{00000000-0005-0000-0000-0000701D0000}"/>
    <cellStyle name="Input 2 5 40" xfId="22269" xr:uid="{00000000-0005-0000-0000-0000711D0000}"/>
    <cellStyle name="Input 2 5 41" xfId="22384" xr:uid="{00000000-0005-0000-0000-0000721D0000}"/>
    <cellStyle name="Input 2 5 5" xfId="966" xr:uid="{00000000-0005-0000-0000-0000731D0000}"/>
    <cellStyle name="Input 2 5 5 2" xfId="3779" xr:uid="{00000000-0005-0000-0000-0000741D0000}"/>
    <cellStyle name="Input 2 5 5 2 2" xfId="14531" xr:uid="{00000000-0005-0000-0000-0000751D0000}"/>
    <cellStyle name="Input 2 5 5 3" xfId="5962" xr:uid="{00000000-0005-0000-0000-0000761D0000}"/>
    <cellStyle name="Input 2 5 5 3 2" xfId="16714" xr:uid="{00000000-0005-0000-0000-0000771D0000}"/>
    <cellStyle name="Input 2 5 5 4" xfId="11718" xr:uid="{00000000-0005-0000-0000-0000781D0000}"/>
    <cellStyle name="Input 2 5 6" xfId="1477" xr:uid="{00000000-0005-0000-0000-0000791D0000}"/>
    <cellStyle name="Input 2 5 6 2" xfId="4291" xr:uid="{00000000-0005-0000-0000-00007A1D0000}"/>
    <cellStyle name="Input 2 5 6 2 2" xfId="15043" xr:uid="{00000000-0005-0000-0000-00007B1D0000}"/>
    <cellStyle name="Input 2 5 6 3" xfId="6474" xr:uid="{00000000-0005-0000-0000-00007C1D0000}"/>
    <cellStyle name="Input 2 5 6 3 2" xfId="17226" xr:uid="{00000000-0005-0000-0000-00007D1D0000}"/>
    <cellStyle name="Input 2 5 6 4" xfId="12230" xr:uid="{00000000-0005-0000-0000-00007E1D0000}"/>
    <cellStyle name="Input 2 5 7" xfId="1540" xr:uid="{00000000-0005-0000-0000-00007F1D0000}"/>
    <cellStyle name="Input 2 5 7 2" xfId="4354" xr:uid="{00000000-0005-0000-0000-0000801D0000}"/>
    <cellStyle name="Input 2 5 7 2 2" xfId="15106" xr:uid="{00000000-0005-0000-0000-0000811D0000}"/>
    <cellStyle name="Input 2 5 7 3" xfId="6537" xr:uid="{00000000-0005-0000-0000-0000821D0000}"/>
    <cellStyle name="Input 2 5 7 3 2" xfId="17289" xr:uid="{00000000-0005-0000-0000-0000831D0000}"/>
    <cellStyle name="Input 2 5 7 4" xfId="12293" xr:uid="{00000000-0005-0000-0000-0000841D0000}"/>
    <cellStyle name="Input 2 5 8" xfId="1470" xr:uid="{00000000-0005-0000-0000-0000851D0000}"/>
    <cellStyle name="Input 2 5 8 2" xfId="4284" xr:uid="{00000000-0005-0000-0000-0000861D0000}"/>
    <cellStyle name="Input 2 5 8 2 2" xfId="15036" xr:uid="{00000000-0005-0000-0000-0000871D0000}"/>
    <cellStyle name="Input 2 5 8 3" xfId="6467" xr:uid="{00000000-0005-0000-0000-0000881D0000}"/>
    <cellStyle name="Input 2 5 8 3 2" xfId="17219" xr:uid="{00000000-0005-0000-0000-0000891D0000}"/>
    <cellStyle name="Input 2 5 8 4" xfId="12223" xr:uid="{00000000-0005-0000-0000-00008A1D0000}"/>
    <cellStyle name="Input 2 5 9" xfId="1875" xr:uid="{00000000-0005-0000-0000-00008B1D0000}"/>
    <cellStyle name="Input 2 5 9 2" xfId="4689" xr:uid="{00000000-0005-0000-0000-00008C1D0000}"/>
    <cellStyle name="Input 2 5 9 2 2" xfId="15441" xr:uid="{00000000-0005-0000-0000-00008D1D0000}"/>
    <cellStyle name="Input 2 5 9 3" xfId="6872" xr:uid="{00000000-0005-0000-0000-00008E1D0000}"/>
    <cellStyle name="Input 2 5 9 3 2" xfId="17624" xr:uid="{00000000-0005-0000-0000-00008F1D0000}"/>
    <cellStyle name="Input 2 5 9 4" xfId="12628" xr:uid="{00000000-0005-0000-0000-0000901D0000}"/>
    <cellStyle name="Input 2 6" xfId="547" xr:uid="{00000000-0005-0000-0000-0000911D0000}"/>
    <cellStyle name="Input 2 6 10" xfId="2128" xr:uid="{00000000-0005-0000-0000-0000921D0000}"/>
    <cellStyle name="Input 2 6 10 2" xfId="4942" xr:uid="{00000000-0005-0000-0000-0000931D0000}"/>
    <cellStyle name="Input 2 6 10 2 2" xfId="15694" xr:uid="{00000000-0005-0000-0000-0000941D0000}"/>
    <cellStyle name="Input 2 6 10 3" xfId="7125" xr:uid="{00000000-0005-0000-0000-0000951D0000}"/>
    <cellStyle name="Input 2 6 10 3 2" xfId="17877" xr:uid="{00000000-0005-0000-0000-0000961D0000}"/>
    <cellStyle name="Input 2 6 10 4" xfId="12881" xr:uid="{00000000-0005-0000-0000-0000971D0000}"/>
    <cellStyle name="Input 2 6 11" xfId="2275" xr:uid="{00000000-0005-0000-0000-0000981D0000}"/>
    <cellStyle name="Input 2 6 11 2" xfId="5089" xr:uid="{00000000-0005-0000-0000-0000991D0000}"/>
    <cellStyle name="Input 2 6 11 2 2" xfId="15841" xr:uid="{00000000-0005-0000-0000-00009A1D0000}"/>
    <cellStyle name="Input 2 6 11 3" xfId="7272" xr:uid="{00000000-0005-0000-0000-00009B1D0000}"/>
    <cellStyle name="Input 2 6 11 3 2" xfId="18024" xr:uid="{00000000-0005-0000-0000-00009C1D0000}"/>
    <cellStyle name="Input 2 6 11 4" xfId="13028" xr:uid="{00000000-0005-0000-0000-00009D1D0000}"/>
    <cellStyle name="Input 2 6 12" xfId="2446" xr:uid="{00000000-0005-0000-0000-00009E1D0000}"/>
    <cellStyle name="Input 2 6 12 2" xfId="5260" xr:uid="{00000000-0005-0000-0000-00009F1D0000}"/>
    <cellStyle name="Input 2 6 12 2 2" xfId="16012" xr:uid="{00000000-0005-0000-0000-0000A01D0000}"/>
    <cellStyle name="Input 2 6 12 3" xfId="7443" xr:uid="{00000000-0005-0000-0000-0000A11D0000}"/>
    <cellStyle name="Input 2 6 12 3 2" xfId="18195" xr:uid="{00000000-0005-0000-0000-0000A21D0000}"/>
    <cellStyle name="Input 2 6 12 4" xfId="13199" xr:uid="{00000000-0005-0000-0000-0000A31D0000}"/>
    <cellStyle name="Input 2 6 13" xfId="2436" xr:uid="{00000000-0005-0000-0000-0000A41D0000}"/>
    <cellStyle name="Input 2 6 13 2" xfId="5250" xr:uid="{00000000-0005-0000-0000-0000A51D0000}"/>
    <cellStyle name="Input 2 6 13 2 2" xfId="16002" xr:uid="{00000000-0005-0000-0000-0000A61D0000}"/>
    <cellStyle name="Input 2 6 13 3" xfId="7433" xr:uid="{00000000-0005-0000-0000-0000A71D0000}"/>
    <cellStyle name="Input 2 6 13 3 2" xfId="18185" xr:uid="{00000000-0005-0000-0000-0000A81D0000}"/>
    <cellStyle name="Input 2 6 13 4" xfId="13189" xr:uid="{00000000-0005-0000-0000-0000A91D0000}"/>
    <cellStyle name="Input 2 6 14" xfId="2561" xr:uid="{00000000-0005-0000-0000-0000AA1D0000}"/>
    <cellStyle name="Input 2 6 14 2" xfId="5375" xr:uid="{00000000-0005-0000-0000-0000AB1D0000}"/>
    <cellStyle name="Input 2 6 14 2 2" xfId="16127" xr:uid="{00000000-0005-0000-0000-0000AC1D0000}"/>
    <cellStyle name="Input 2 6 14 3" xfId="7558" xr:uid="{00000000-0005-0000-0000-0000AD1D0000}"/>
    <cellStyle name="Input 2 6 14 3 2" xfId="18310" xr:uid="{00000000-0005-0000-0000-0000AE1D0000}"/>
    <cellStyle name="Input 2 6 14 4" xfId="13314" xr:uid="{00000000-0005-0000-0000-0000AF1D0000}"/>
    <cellStyle name="Input 2 6 15" xfId="2949" xr:uid="{00000000-0005-0000-0000-0000B01D0000}"/>
    <cellStyle name="Input 2 6 15 2" xfId="5762" xr:uid="{00000000-0005-0000-0000-0000B11D0000}"/>
    <cellStyle name="Input 2 6 15 2 2" xfId="16514" xr:uid="{00000000-0005-0000-0000-0000B21D0000}"/>
    <cellStyle name="Input 2 6 15 3" xfId="7946" xr:uid="{00000000-0005-0000-0000-0000B31D0000}"/>
    <cellStyle name="Input 2 6 15 3 2" xfId="18698" xr:uid="{00000000-0005-0000-0000-0000B41D0000}"/>
    <cellStyle name="Input 2 6 15 4" xfId="13702" xr:uid="{00000000-0005-0000-0000-0000B51D0000}"/>
    <cellStyle name="Input 2 6 16" xfId="3041" xr:uid="{00000000-0005-0000-0000-0000B61D0000}"/>
    <cellStyle name="Input 2 6 16 2" xfId="8038" xr:uid="{00000000-0005-0000-0000-0000B71D0000}"/>
    <cellStyle name="Input 2 6 16 2 2" xfId="18790" xr:uid="{00000000-0005-0000-0000-0000B81D0000}"/>
    <cellStyle name="Input 2 6 16 3" xfId="13794" xr:uid="{00000000-0005-0000-0000-0000B91D0000}"/>
    <cellStyle name="Input 2 6 17" xfId="3135" xr:uid="{00000000-0005-0000-0000-0000BA1D0000}"/>
    <cellStyle name="Input 2 6 17 2" xfId="13888" xr:uid="{00000000-0005-0000-0000-0000BB1D0000}"/>
    <cellStyle name="Input 2 6 18" xfId="8190" xr:uid="{00000000-0005-0000-0000-0000BC1D0000}"/>
    <cellStyle name="Input 2 6 18 2" xfId="18942" xr:uid="{00000000-0005-0000-0000-0000BD1D0000}"/>
    <cellStyle name="Input 2 6 19" xfId="8412" xr:uid="{00000000-0005-0000-0000-0000BE1D0000}"/>
    <cellStyle name="Input 2 6 19 2" xfId="19164" xr:uid="{00000000-0005-0000-0000-0000BF1D0000}"/>
    <cellStyle name="Input 2 6 2" xfId="714" xr:uid="{00000000-0005-0000-0000-0000C01D0000}"/>
    <cellStyle name="Input 2 6 2 10" xfId="2331" xr:uid="{00000000-0005-0000-0000-0000C11D0000}"/>
    <cellStyle name="Input 2 6 2 10 2" xfId="5145" xr:uid="{00000000-0005-0000-0000-0000C21D0000}"/>
    <cellStyle name="Input 2 6 2 10 2 2" xfId="15897" xr:uid="{00000000-0005-0000-0000-0000C31D0000}"/>
    <cellStyle name="Input 2 6 2 10 3" xfId="7328" xr:uid="{00000000-0005-0000-0000-0000C41D0000}"/>
    <cellStyle name="Input 2 6 2 10 3 2" xfId="18080" xr:uid="{00000000-0005-0000-0000-0000C51D0000}"/>
    <cellStyle name="Input 2 6 2 10 4" xfId="13084" xr:uid="{00000000-0005-0000-0000-0000C61D0000}"/>
    <cellStyle name="Input 2 6 2 11" xfId="2567" xr:uid="{00000000-0005-0000-0000-0000C71D0000}"/>
    <cellStyle name="Input 2 6 2 11 2" xfId="5381" xr:uid="{00000000-0005-0000-0000-0000C81D0000}"/>
    <cellStyle name="Input 2 6 2 11 2 2" xfId="16133" xr:uid="{00000000-0005-0000-0000-0000C91D0000}"/>
    <cellStyle name="Input 2 6 2 11 3" xfId="7564" xr:uid="{00000000-0005-0000-0000-0000CA1D0000}"/>
    <cellStyle name="Input 2 6 2 11 3 2" xfId="18316" xr:uid="{00000000-0005-0000-0000-0000CB1D0000}"/>
    <cellStyle name="Input 2 6 2 11 4" xfId="13320" xr:uid="{00000000-0005-0000-0000-0000CC1D0000}"/>
    <cellStyle name="Input 2 6 2 12" xfId="2730" xr:uid="{00000000-0005-0000-0000-0000CD1D0000}"/>
    <cellStyle name="Input 2 6 2 12 2" xfId="5544" xr:uid="{00000000-0005-0000-0000-0000CE1D0000}"/>
    <cellStyle name="Input 2 6 2 12 2 2" xfId="16296" xr:uid="{00000000-0005-0000-0000-0000CF1D0000}"/>
    <cellStyle name="Input 2 6 2 12 3" xfId="7727" xr:uid="{00000000-0005-0000-0000-0000D01D0000}"/>
    <cellStyle name="Input 2 6 2 12 3 2" xfId="18479" xr:uid="{00000000-0005-0000-0000-0000D11D0000}"/>
    <cellStyle name="Input 2 6 2 12 4" xfId="13483" xr:uid="{00000000-0005-0000-0000-0000D21D0000}"/>
    <cellStyle name="Input 2 6 2 13" xfId="2839" xr:uid="{00000000-0005-0000-0000-0000D31D0000}"/>
    <cellStyle name="Input 2 6 2 13 2" xfId="5652" xr:uid="{00000000-0005-0000-0000-0000D41D0000}"/>
    <cellStyle name="Input 2 6 2 13 2 2" xfId="16404" xr:uid="{00000000-0005-0000-0000-0000D51D0000}"/>
    <cellStyle name="Input 2 6 2 13 3" xfId="7836" xr:uid="{00000000-0005-0000-0000-0000D61D0000}"/>
    <cellStyle name="Input 2 6 2 13 3 2" xfId="18588" xr:uid="{00000000-0005-0000-0000-0000D71D0000}"/>
    <cellStyle name="Input 2 6 2 13 4" xfId="13592" xr:uid="{00000000-0005-0000-0000-0000D81D0000}"/>
    <cellStyle name="Input 2 6 2 14" xfId="2911" xr:uid="{00000000-0005-0000-0000-0000D91D0000}"/>
    <cellStyle name="Input 2 6 2 14 2" xfId="5724" xr:uid="{00000000-0005-0000-0000-0000DA1D0000}"/>
    <cellStyle name="Input 2 6 2 14 2 2" xfId="16476" xr:uid="{00000000-0005-0000-0000-0000DB1D0000}"/>
    <cellStyle name="Input 2 6 2 14 3" xfId="7908" xr:uid="{00000000-0005-0000-0000-0000DC1D0000}"/>
    <cellStyle name="Input 2 6 2 14 3 2" xfId="18660" xr:uid="{00000000-0005-0000-0000-0000DD1D0000}"/>
    <cellStyle name="Input 2 6 2 14 4" xfId="13664" xr:uid="{00000000-0005-0000-0000-0000DE1D0000}"/>
    <cellStyle name="Input 2 6 2 15" xfId="3073" xr:uid="{00000000-0005-0000-0000-0000DF1D0000}"/>
    <cellStyle name="Input 2 6 2 15 2" xfId="8070" xr:uid="{00000000-0005-0000-0000-0000E01D0000}"/>
    <cellStyle name="Input 2 6 2 15 2 2" xfId="18822" xr:uid="{00000000-0005-0000-0000-0000E11D0000}"/>
    <cellStyle name="Input 2 6 2 15 3" xfId="13826" xr:uid="{00000000-0005-0000-0000-0000E21D0000}"/>
    <cellStyle name="Input 2 6 2 16" xfId="3295" xr:uid="{00000000-0005-0000-0000-0000E31D0000}"/>
    <cellStyle name="Input 2 6 2 16 2" xfId="14048" xr:uid="{00000000-0005-0000-0000-0000E41D0000}"/>
    <cellStyle name="Input 2 6 2 17" xfId="3514" xr:uid="{00000000-0005-0000-0000-0000E51D0000}"/>
    <cellStyle name="Input 2 6 2 17 2" xfId="14267" xr:uid="{00000000-0005-0000-0000-0000E61D0000}"/>
    <cellStyle name="Input 2 6 2 18" xfId="8186" xr:uid="{00000000-0005-0000-0000-0000E71D0000}"/>
    <cellStyle name="Input 2 6 2 18 2" xfId="18938" xr:uid="{00000000-0005-0000-0000-0000E81D0000}"/>
    <cellStyle name="Input 2 6 2 19" xfId="8403" xr:uid="{00000000-0005-0000-0000-0000E91D0000}"/>
    <cellStyle name="Input 2 6 2 19 2" xfId="19155" xr:uid="{00000000-0005-0000-0000-0000EA1D0000}"/>
    <cellStyle name="Input 2 6 2 2" xfId="911" xr:uid="{00000000-0005-0000-0000-0000EB1D0000}"/>
    <cellStyle name="Input 2 6 2 2 2" xfId="3723" xr:uid="{00000000-0005-0000-0000-0000EC1D0000}"/>
    <cellStyle name="Input 2 6 2 2 2 2" xfId="14475" xr:uid="{00000000-0005-0000-0000-0000ED1D0000}"/>
    <cellStyle name="Input 2 6 2 2 3" xfId="5906" xr:uid="{00000000-0005-0000-0000-0000EE1D0000}"/>
    <cellStyle name="Input 2 6 2 2 3 2" xfId="16658" xr:uid="{00000000-0005-0000-0000-0000EF1D0000}"/>
    <cellStyle name="Input 2 6 2 2 4" xfId="11662" xr:uid="{00000000-0005-0000-0000-0000F01D0000}"/>
    <cellStyle name="Input 2 6 2 20" xfId="8183" xr:uid="{00000000-0005-0000-0000-0000F11D0000}"/>
    <cellStyle name="Input 2 6 2 20 2" xfId="18935" xr:uid="{00000000-0005-0000-0000-0000F21D0000}"/>
    <cellStyle name="Input 2 6 2 21" xfId="5379" xr:uid="{00000000-0005-0000-0000-0000F31D0000}"/>
    <cellStyle name="Input 2 6 2 21 2" xfId="16131" xr:uid="{00000000-0005-0000-0000-0000F41D0000}"/>
    <cellStyle name="Input 2 6 2 22" xfId="8248" xr:uid="{00000000-0005-0000-0000-0000F51D0000}"/>
    <cellStyle name="Input 2 6 2 22 2" xfId="19000" xr:uid="{00000000-0005-0000-0000-0000F61D0000}"/>
    <cellStyle name="Input 2 6 2 23" xfId="8488" xr:uid="{00000000-0005-0000-0000-0000F71D0000}"/>
    <cellStyle name="Input 2 6 2 23 2" xfId="19240" xr:uid="{00000000-0005-0000-0000-0000F81D0000}"/>
    <cellStyle name="Input 2 6 2 24" xfId="8908" xr:uid="{00000000-0005-0000-0000-0000F91D0000}"/>
    <cellStyle name="Input 2 6 2 24 2" xfId="19660" xr:uid="{00000000-0005-0000-0000-0000FA1D0000}"/>
    <cellStyle name="Input 2 6 2 25" xfId="9252" xr:uid="{00000000-0005-0000-0000-0000FB1D0000}"/>
    <cellStyle name="Input 2 6 2 25 2" xfId="20004" xr:uid="{00000000-0005-0000-0000-0000FC1D0000}"/>
    <cellStyle name="Input 2 6 2 26" xfId="8936" xr:uid="{00000000-0005-0000-0000-0000FD1D0000}"/>
    <cellStyle name="Input 2 6 2 26 2" xfId="19688" xr:uid="{00000000-0005-0000-0000-0000FE1D0000}"/>
    <cellStyle name="Input 2 6 2 27" xfId="9229" xr:uid="{00000000-0005-0000-0000-0000FF1D0000}"/>
    <cellStyle name="Input 2 6 2 27 2" xfId="19981" xr:uid="{00000000-0005-0000-0000-0000001E0000}"/>
    <cellStyle name="Input 2 6 2 28" xfId="9762" xr:uid="{00000000-0005-0000-0000-0000011E0000}"/>
    <cellStyle name="Input 2 6 2 28 2" xfId="20512" xr:uid="{00000000-0005-0000-0000-0000021E0000}"/>
    <cellStyle name="Input 2 6 2 29" xfId="10022" xr:uid="{00000000-0005-0000-0000-0000031E0000}"/>
    <cellStyle name="Input 2 6 2 29 2" xfId="20770" xr:uid="{00000000-0005-0000-0000-0000041E0000}"/>
    <cellStyle name="Input 2 6 2 3" xfId="1120" xr:uid="{00000000-0005-0000-0000-0000051E0000}"/>
    <cellStyle name="Input 2 6 2 3 2" xfId="3933" xr:uid="{00000000-0005-0000-0000-0000061E0000}"/>
    <cellStyle name="Input 2 6 2 3 2 2" xfId="14685" xr:uid="{00000000-0005-0000-0000-0000071E0000}"/>
    <cellStyle name="Input 2 6 2 3 3" xfId="6116" xr:uid="{00000000-0005-0000-0000-0000081E0000}"/>
    <cellStyle name="Input 2 6 2 3 3 2" xfId="16868" xr:uid="{00000000-0005-0000-0000-0000091E0000}"/>
    <cellStyle name="Input 2 6 2 3 4" xfId="11872" xr:uid="{00000000-0005-0000-0000-00000A1E0000}"/>
    <cellStyle name="Input 2 6 2 30" xfId="9717" xr:uid="{00000000-0005-0000-0000-00000B1E0000}"/>
    <cellStyle name="Input 2 6 2 30 2" xfId="20469" xr:uid="{00000000-0005-0000-0000-00000C1E0000}"/>
    <cellStyle name="Input 2 6 2 31" xfId="10178" xr:uid="{00000000-0005-0000-0000-00000D1E0000}"/>
    <cellStyle name="Input 2 6 2 31 2" xfId="20925" xr:uid="{00000000-0005-0000-0000-00000E1E0000}"/>
    <cellStyle name="Input 2 6 2 32" xfId="10341" xr:uid="{00000000-0005-0000-0000-00000F1E0000}"/>
    <cellStyle name="Input 2 6 2 32 2" xfId="21088" xr:uid="{00000000-0005-0000-0000-0000101E0000}"/>
    <cellStyle name="Input 2 6 2 33" xfId="10502" xr:uid="{00000000-0005-0000-0000-0000111E0000}"/>
    <cellStyle name="Input 2 6 2 33 2" xfId="21247" xr:uid="{00000000-0005-0000-0000-0000121E0000}"/>
    <cellStyle name="Input 2 6 2 34" xfId="10664" xr:uid="{00000000-0005-0000-0000-0000131E0000}"/>
    <cellStyle name="Input 2 6 2 34 2" xfId="21407" xr:uid="{00000000-0005-0000-0000-0000141E0000}"/>
    <cellStyle name="Input 2 6 2 35" xfId="10818" xr:uid="{00000000-0005-0000-0000-0000151E0000}"/>
    <cellStyle name="Input 2 6 2 35 2" xfId="21554" xr:uid="{00000000-0005-0000-0000-0000161E0000}"/>
    <cellStyle name="Input 2 6 2 36" xfId="10972" xr:uid="{00000000-0005-0000-0000-0000171E0000}"/>
    <cellStyle name="Input 2 6 2 36 2" xfId="21697" xr:uid="{00000000-0005-0000-0000-0000181E0000}"/>
    <cellStyle name="Input 2 6 2 37" xfId="11135" xr:uid="{00000000-0005-0000-0000-0000191E0000}"/>
    <cellStyle name="Input 2 6 2 37 2" xfId="21844" xr:uid="{00000000-0005-0000-0000-00001A1E0000}"/>
    <cellStyle name="Input 2 6 2 38" xfId="11247" xr:uid="{00000000-0005-0000-0000-00001B1E0000}"/>
    <cellStyle name="Input 2 6 2 39" xfId="22209" xr:uid="{00000000-0005-0000-0000-00001C1E0000}"/>
    <cellStyle name="Input 2 6 2 4" xfId="1066" xr:uid="{00000000-0005-0000-0000-00001D1E0000}"/>
    <cellStyle name="Input 2 6 2 4 2" xfId="3879" xr:uid="{00000000-0005-0000-0000-00001E1E0000}"/>
    <cellStyle name="Input 2 6 2 4 2 2" xfId="14631" xr:uid="{00000000-0005-0000-0000-00001F1E0000}"/>
    <cellStyle name="Input 2 6 2 4 3" xfId="6062" xr:uid="{00000000-0005-0000-0000-0000201E0000}"/>
    <cellStyle name="Input 2 6 2 4 3 2" xfId="16814" xr:uid="{00000000-0005-0000-0000-0000211E0000}"/>
    <cellStyle name="Input 2 6 2 4 4" xfId="11818" xr:uid="{00000000-0005-0000-0000-0000221E0000}"/>
    <cellStyle name="Input 2 6 2 40" xfId="22159" xr:uid="{00000000-0005-0000-0000-0000231E0000}"/>
    <cellStyle name="Input 2 6 2 5" xfId="1599" xr:uid="{00000000-0005-0000-0000-0000241E0000}"/>
    <cellStyle name="Input 2 6 2 5 2" xfId="4413" xr:uid="{00000000-0005-0000-0000-0000251E0000}"/>
    <cellStyle name="Input 2 6 2 5 2 2" xfId="15165" xr:uid="{00000000-0005-0000-0000-0000261E0000}"/>
    <cellStyle name="Input 2 6 2 5 3" xfId="6596" xr:uid="{00000000-0005-0000-0000-0000271E0000}"/>
    <cellStyle name="Input 2 6 2 5 3 2" xfId="17348" xr:uid="{00000000-0005-0000-0000-0000281E0000}"/>
    <cellStyle name="Input 2 6 2 5 4" xfId="12352" xr:uid="{00000000-0005-0000-0000-0000291E0000}"/>
    <cellStyle name="Input 2 6 2 6" xfId="1672" xr:uid="{00000000-0005-0000-0000-00002A1E0000}"/>
    <cellStyle name="Input 2 6 2 6 2" xfId="4486" xr:uid="{00000000-0005-0000-0000-00002B1E0000}"/>
    <cellStyle name="Input 2 6 2 6 2 2" xfId="15238" xr:uid="{00000000-0005-0000-0000-00002C1E0000}"/>
    <cellStyle name="Input 2 6 2 6 3" xfId="6669" xr:uid="{00000000-0005-0000-0000-00002D1E0000}"/>
    <cellStyle name="Input 2 6 2 6 3 2" xfId="17421" xr:uid="{00000000-0005-0000-0000-00002E1E0000}"/>
    <cellStyle name="Input 2 6 2 6 4" xfId="12425" xr:uid="{00000000-0005-0000-0000-00002F1E0000}"/>
    <cellStyle name="Input 2 6 2 7" xfId="1931" xr:uid="{00000000-0005-0000-0000-0000301E0000}"/>
    <cellStyle name="Input 2 6 2 7 2" xfId="4745" xr:uid="{00000000-0005-0000-0000-0000311E0000}"/>
    <cellStyle name="Input 2 6 2 7 2 2" xfId="15497" xr:uid="{00000000-0005-0000-0000-0000321E0000}"/>
    <cellStyle name="Input 2 6 2 7 3" xfId="6928" xr:uid="{00000000-0005-0000-0000-0000331E0000}"/>
    <cellStyle name="Input 2 6 2 7 3 2" xfId="17680" xr:uid="{00000000-0005-0000-0000-0000341E0000}"/>
    <cellStyle name="Input 2 6 2 7 4" xfId="12684" xr:uid="{00000000-0005-0000-0000-0000351E0000}"/>
    <cellStyle name="Input 2 6 2 8" xfId="2005" xr:uid="{00000000-0005-0000-0000-0000361E0000}"/>
    <cellStyle name="Input 2 6 2 8 2" xfId="4819" xr:uid="{00000000-0005-0000-0000-0000371E0000}"/>
    <cellStyle name="Input 2 6 2 8 2 2" xfId="15571" xr:uid="{00000000-0005-0000-0000-0000381E0000}"/>
    <cellStyle name="Input 2 6 2 8 3" xfId="7002" xr:uid="{00000000-0005-0000-0000-0000391E0000}"/>
    <cellStyle name="Input 2 6 2 8 3 2" xfId="17754" xr:uid="{00000000-0005-0000-0000-00003A1E0000}"/>
    <cellStyle name="Input 2 6 2 8 4" xfId="12758" xr:uid="{00000000-0005-0000-0000-00003B1E0000}"/>
    <cellStyle name="Input 2 6 2 9" xfId="2259" xr:uid="{00000000-0005-0000-0000-00003C1E0000}"/>
    <cellStyle name="Input 2 6 2 9 2" xfId="5073" xr:uid="{00000000-0005-0000-0000-00003D1E0000}"/>
    <cellStyle name="Input 2 6 2 9 2 2" xfId="15825" xr:uid="{00000000-0005-0000-0000-00003E1E0000}"/>
    <cellStyle name="Input 2 6 2 9 3" xfId="7256" xr:uid="{00000000-0005-0000-0000-00003F1E0000}"/>
    <cellStyle name="Input 2 6 2 9 3 2" xfId="18008" xr:uid="{00000000-0005-0000-0000-0000401E0000}"/>
    <cellStyle name="Input 2 6 2 9 4" xfId="13012" xr:uid="{00000000-0005-0000-0000-0000411E0000}"/>
    <cellStyle name="Input 2 6 20" xfId="5799" xr:uid="{00000000-0005-0000-0000-0000421E0000}"/>
    <cellStyle name="Input 2 6 20 2" xfId="16551" xr:uid="{00000000-0005-0000-0000-0000431E0000}"/>
    <cellStyle name="Input 2 6 21" xfId="8438" xr:uid="{00000000-0005-0000-0000-0000441E0000}"/>
    <cellStyle name="Input 2 6 21 2" xfId="19190" xr:uid="{00000000-0005-0000-0000-0000451E0000}"/>
    <cellStyle name="Input 2 6 22" xfId="8590" xr:uid="{00000000-0005-0000-0000-0000461E0000}"/>
    <cellStyle name="Input 2 6 22 2" xfId="19342" xr:uid="{00000000-0005-0000-0000-0000471E0000}"/>
    <cellStyle name="Input 2 6 23" xfId="8852" xr:uid="{00000000-0005-0000-0000-0000481E0000}"/>
    <cellStyle name="Input 2 6 23 2" xfId="19604" xr:uid="{00000000-0005-0000-0000-0000491E0000}"/>
    <cellStyle name="Input 2 6 24" xfId="8931" xr:uid="{00000000-0005-0000-0000-00004A1E0000}"/>
    <cellStyle name="Input 2 6 24 2" xfId="19683" xr:uid="{00000000-0005-0000-0000-00004B1E0000}"/>
    <cellStyle name="Input 2 6 25" xfId="9088" xr:uid="{00000000-0005-0000-0000-00004C1E0000}"/>
    <cellStyle name="Input 2 6 25 2" xfId="19840" xr:uid="{00000000-0005-0000-0000-00004D1E0000}"/>
    <cellStyle name="Input 2 6 26" xfId="9203" xr:uid="{00000000-0005-0000-0000-00004E1E0000}"/>
    <cellStyle name="Input 2 6 26 2" xfId="19955" xr:uid="{00000000-0005-0000-0000-00004F1E0000}"/>
    <cellStyle name="Input 2 6 27" xfId="9181" xr:uid="{00000000-0005-0000-0000-0000501E0000}"/>
    <cellStyle name="Input 2 6 27 2" xfId="19933" xr:uid="{00000000-0005-0000-0000-0000511E0000}"/>
    <cellStyle name="Input 2 6 28" xfId="9399" xr:uid="{00000000-0005-0000-0000-0000521E0000}"/>
    <cellStyle name="Input 2 6 28 2" xfId="20151" xr:uid="{00000000-0005-0000-0000-0000531E0000}"/>
    <cellStyle name="Input 2 6 29" xfId="9760" xr:uid="{00000000-0005-0000-0000-0000541E0000}"/>
    <cellStyle name="Input 2 6 29 2" xfId="20510" xr:uid="{00000000-0005-0000-0000-0000551E0000}"/>
    <cellStyle name="Input 2 6 3" xfId="832" xr:uid="{00000000-0005-0000-0000-0000561E0000}"/>
    <cellStyle name="Input 2 6 3 2" xfId="3644" xr:uid="{00000000-0005-0000-0000-0000571E0000}"/>
    <cellStyle name="Input 2 6 3 2 2" xfId="14396" xr:uid="{00000000-0005-0000-0000-0000581E0000}"/>
    <cellStyle name="Input 2 6 3 3" xfId="3254" xr:uid="{00000000-0005-0000-0000-0000591E0000}"/>
    <cellStyle name="Input 2 6 3 3 2" xfId="14007" xr:uid="{00000000-0005-0000-0000-00005A1E0000}"/>
    <cellStyle name="Input 2 6 3 4" xfId="11583" xr:uid="{00000000-0005-0000-0000-00005B1E0000}"/>
    <cellStyle name="Input 2 6 30" xfId="10111" xr:uid="{00000000-0005-0000-0000-00005C1E0000}"/>
    <cellStyle name="Input 2 6 30 2" xfId="20858" xr:uid="{00000000-0005-0000-0000-00005D1E0000}"/>
    <cellStyle name="Input 2 6 31" xfId="10275" xr:uid="{00000000-0005-0000-0000-00005E1E0000}"/>
    <cellStyle name="Input 2 6 31 2" xfId="21022" xr:uid="{00000000-0005-0000-0000-00005F1E0000}"/>
    <cellStyle name="Input 2 6 32" xfId="10438" xr:uid="{00000000-0005-0000-0000-0000601E0000}"/>
    <cellStyle name="Input 2 6 32 2" xfId="21184" xr:uid="{00000000-0005-0000-0000-0000611E0000}"/>
    <cellStyle name="Input 2 6 33" xfId="10598" xr:uid="{00000000-0005-0000-0000-0000621E0000}"/>
    <cellStyle name="Input 2 6 33 2" xfId="21342" xr:uid="{00000000-0005-0000-0000-0000631E0000}"/>
    <cellStyle name="Input 2 6 34" xfId="10756" xr:uid="{00000000-0005-0000-0000-0000641E0000}"/>
    <cellStyle name="Input 2 6 34 2" xfId="21495" xr:uid="{00000000-0005-0000-0000-0000651E0000}"/>
    <cellStyle name="Input 2 6 35" xfId="10911" xr:uid="{00000000-0005-0000-0000-0000661E0000}"/>
    <cellStyle name="Input 2 6 35 2" xfId="21641" xr:uid="{00000000-0005-0000-0000-0000671E0000}"/>
    <cellStyle name="Input 2 6 36" xfId="11179" xr:uid="{00000000-0005-0000-0000-0000681E0000}"/>
    <cellStyle name="Input 2 6 36 2" xfId="21883" xr:uid="{00000000-0005-0000-0000-0000691E0000}"/>
    <cellStyle name="Input 2 6 37" xfId="11196" xr:uid="{00000000-0005-0000-0000-00006A1E0000}"/>
    <cellStyle name="Input 2 6 37 2" xfId="21898" xr:uid="{00000000-0005-0000-0000-00006B1E0000}"/>
    <cellStyle name="Input 2 6 38" xfId="11314" xr:uid="{00000000-0005-0000-0000-00006C1E0000}"/>
    <cellStyle name="Input 2 6 38 2" xfId="21996" xr:uid="{00000000-0005-0000-0000-00006D1E0000}"/>
    <cellStyle name="Input 2 6 39" xfId="11412" xr:uid="{00000000-0005-0000-0000-00006E1E0000}"/>
    <cellStyle name="Input 2 6 4" xfId="982" xr:uid="{00000000-0005-0000-0000-00006F1E0000}"/>
    <cellStyle name="Input 2 6 4 2" xfId="3795" xr:uid="{00000000-0005-0000-0000-0000701E0000}"/>
    <cellStyle name="Input 2 6 4 2 2" xfId="14547" xr:uid="{00000000-0005-0000-0000-0000711E0000}"/>
    <cellStyle name="Input 2 6 4 3" xfId="5978" xr:uid="{00000000-0005-0000-0000-0000721E0000}"/>
    <cellStyle name="Input 2 6 4 3 2" xfId="16730" xr:uid="{00000000-0005-0000-0000-0000731E0000}"/>
    <cellStyle name="Input 2 6 4 4" xfId="11734" xr:uid="{00000000-0005-0000-0000-0000741E0000}"/>
    <cellStyle name="Input 2 6 40" xfId="22364" xr:uid="{00000000-0005-0000-0000-0000751E0000}"/>
    <cellStyle name="Input 2 6 41" xfId="22375" xr:uid="{00000000-0005-0000-0000-0000761E0000}"/>
    <cellStyle name="Input 2 6 5" xfId="1060" xr:uid="{00000000-0005-0000-0000-0000771E0000}"/>
    <cellStyle name="Input 2 6 5 2" xfId="3873" xr:uid="{00000000-0005-0000-0000-0000781E0000}"/>
    <cellStyle name="Input 2 6 5 2 2" xfId="14625" xr:uid="{00000000-0005-0000-0000-0000791E0000}"/>
    <cellStyle name="Input 2 6 5 3" xfId="6056" xr:uid="{00000000-0005-0000-0000-00007A1E0000}"/>
    <cellStyle name="Input 2 6 5 3 2" xfId="16808" xr:uid="{00000000-0005-0000-0000-00007B1E0000}"/>
    <cellStyle name="Input 2 6 5 4" xfId="11812" xr:uid="{00000000-0005-0000-0000-00007C1E0000}"/>
    <cellStyle name="Input 2 6 6" xfId="822" xr:uid="{00000000-0005-0000-0000-00007D1E0000}"/>
    <cellStyle name="Input 2 6 6 2" xfId="3633" xr:uid="{00000000-0005-0000-0000-00007E1E0000}"/>
    <cellStyle name="Input 2 6 6 2 2" xfId="14385" xr:uid="{00000000-0005-0000-0000-00007F1E0000}"/>
    <cellStyle name="Input 2 6 6 3" xfId="3260" xr:uid="{00000000-0005-0000-0000-0000801E0000}"/>
    <cellStyle name="Input 2 6 6 3 2" xfId="14013" xr:uid="{00000000-0005-0000-0000-0000811E0000}"/>
    <cellStyle name="Input 2 6 6 4" xfId="11572" xr:uid="{00000000-0005-0000-0000-0000821E0000}"/>
    <cellStyle name="Input 2 6 7" xfId="1615" xr:uid="{00000000-0005-0000-0000-0000831E0000}"/>
    <cellStyle name="Input 2 6 7 2" xfId="4429" xr:uid="{00000000-0005-0000-0000-0000841E0000}"/>
    <cellStyle name="Input 2 6 7 2 2" xfId="15181" xr:uid="{00000000-0005-0000-0000-0000851E0000}"/>
    <cellStyle name="Input 2 6 7 3" xfId="6612" xr:uid="{00000000-0005-0000-0000-0000861E0000}"/>
    <cellStyle name="Input 2 6 7 3 2" xfId="17364" xr:uid="{00000000-0005-0000-0000-0000871E0000}"/>
    <cellStyle name="Input 2 6 7 4" xfId="12368" xr:uid="{00000000-0005-0000-0000-0000881E0000}"/>
    <cellStyle name="Input 2 6 8" xfId="1798" xr:uid="{00000000-0005-0000-0000-0000891E0000}"/>
    <cellStyle name="Input 2 6 8 2" xfId="4612" xr:uid="{00000000-0005-0000-0000-00008A1E0000}"/>
    <cellStyle name="Input 2 6 8 2 2" xfId="15364" xr:uid="{00000000-0005-0000-0000-00008B1E0000}"/>
    <cellStyle name="Input 2 6 8 3" xfId="6795" xr:uid="{00000000-0005-0000-0000-00008C1E0000}"/>
    <cellStyle name="Input 2 6 8 3 2" xfId="17547" xr:uid="{00000000-0005-0000-0000-00008D1E0000}"/>
    <cellStyle name="Input 2 6 8 4" xfId="12551" xr:uid="{00000000-0005-0000-0000-00008E1E0000}"/>
    <cellStyle name="Input 2 6 9" xfId="1947" xr:uid="{00000000-0005-0000-0000-00008F1E0000}"/>
    <cellStyle name="Input 2 6 9 2" xfId="4761" xr:uid="{00000000-0005-0000-0000-0000901E0000}"/>
    <cellStyle name="Input 2 6 9 2 2" xfId="15513" xr:uid="{00000000-0005-0000-0000-0000911E0000}"/>
    <cellStyle name="Input 2 6 9 3" xfId="6944" xr:uid="{00000000-0005-0000-0000-0000921E0000}"/>
    <cellStyle name="Input 2 6 9 3 2" xfId="17696" xr:uid="{00000000-0005-0000-0000-0000931E0000}"/>
    <cellStyle name="Input 2 6 9 4" xfId="12700" xr:uid="{00000000-0005-0000-0000-0000941E0000}"/>
    <cellStyle name="Input 2 7" xfId="559" xr:uid="{00000000-0005-0000-0000-0000951E0000}"/>
    <cellStyle name="Input 2 7 10" xfId="2322" xr:uid="{00000000-0005-0000-0000-0000961E0000}"/>
    <cellStyle name="Input 2 7 10 2" xfId="5136" xr:uid="{00000000-0005-0000-0000-0000971E0000}"/>
    <cellStyle name="Input 2 7 10 2 2" xfId="15888" xr:uid="{00000000-0005-0000-0000-0000981E0000}"/>
    <cellStyle name="Input 2 7 10 3" xfId="7319" xr:uid="{00000000-0005-0000-0000-0000991E0000}"/>
    <cellStyle name="Input 2 7 10 3 2" xfId="18071" xr:uid="{00000000-0005-0000-0000-00009A1E0000}"/>
    <cellStyle name="Input 2 7 10 4" xfId="13075" xr:uid="{00000000-0005-0000-0000-00009B1E0000}"/>
    <cellStyle name="Input 2 7 11" xfId="1685" xr:uid="{00000000-0005-0000-0000-00009C1E0000}"/>
    <cellStyle name="Input 2 7 11 2" xfId="4499" xr:uid="{00000000-0005-0000-0000-00009D1E0000}"/>
    <cellStyle name="Input 2 7 11 2 2" xfId="15251" xr:uid="{00000000-0005-0000-0000-00009E1E0000}"/>
    <cellStyle name="Input 2 7 11 3" xfId="6682" xr:uid="{00000000-0005-0000-0000-00009F1E0000}"/>
    <cellStyle name="Input 2 7 11 3 2" xfId="17434" xr:uid="{00000000-0005-0000-0000-0000A01E0000}"/>
    <cellStyle name="Input 2 7 11 4" xfId="12438" xr:uid="{00000000-0005-0000-0000-0000A11E0000}"/>
    <cellStyle name="Input 2 7 12" xfId="2624" xr:uid="{00000000-0005-0000-0000-0000A21E0000}"/>
    <cellStyle name="Input 2 7 12 2" xfId="5438" xr:uid="{00000000-0005-0000-0000-0000A31E0000}"/>
    <cellStyle name="Input 2 7 12 2 2" xfId="16190" xr:uid="{00000000-0005-0000-0000-0000A41E0000}"/>
    <cellStyle name="Input 2 7 12 3" xfId="7621" xr:uid="{00000000-0005-0000-0000-0000A51E0000}"/>
    <cellStyle name="Input 2 7 12 3 2" xfId="18373" xr:uid="{00000000-0005-0000-0000-0000A61E0000}"/>
    <cellStyle name="Input 2 7 12 4" xfId="13377" xr:uid="{00000000-0005-0000-0000-0000A71E0000}"/>
    <cellStyle name="Input 2 7 13" xfId="2360" xr:uid="{00000000-0005-0000-0000-0000A81E0000}"/>
    <cellStyle name="Input 2 7 13 2" xfId="5174" xr:uid="{00000000-0005-0000-0000-0000A91E0000}"/>
    <cellStyle name="Input 2 7 13 2 2" xfId="15926" xr:uid="{00000000-0005-0000-0000-0000AA1E0000}"/>
    <cellStyle name="Input 2 7 13 3" xfId="7357" xr:uid="{00000000-0005-0000-0000-0000AB1E0000}"/>
    <cellStyle name="Input 2 7 13 3 2" xfId="18109" xr:uid="{00000000-0005-0000-0000-0000AC1E0000}"/>
    <cellStyle name="Input 2 7 13 4" xfId="13113" xr:uid="{00000000-0005-0000-0000-0000AD1E0000}"/>
    <cellStyle name="Input 2 7 14" xfId="2887" xr:uid="{00000000-0005-0000-0000-0000AE1E0000}"/>
    <cellStyle name="Input 2 7 14 2" xfId="5700" xr:uid="{00000000-0005-0000-0000-0000AF1E0000}"/>
    <cellStyle name="Input 2 7 14 2 2" xfId="16452" xr:uid="{00000000-0005-0000-0000-0000B01E0000}"/>
    <cellStyle name="Input 2 7 14 3" xfId="7884" xr:uid="{00000000-0005-0000-0000-0000B11E0000}"/>
    <cellStyle name="Input 2 7 14 3 2" xfId="18636" xr:uid="{00000000-0005-0000-0000-0000B21E0000}"/>
    <cellStyle name="Input 2 7 14 4" xfId="13640" xr:uid="{00000000-0005-0000-0000-0000B31E0000}"/>
    <cellStyle name="Input 2 7 15" xfId="2674" xr:uid="{00000000-0005-0000-0000-0000B41E0000}"/>
    <cellStyle name="Input 2 7 15 2" xfId="5488" xr:uid="{00000000-0005-0000-0000-0000B51E0000}"/>
    <cellStyle name="Input 2 7 15 2 2" xfId="16240" xr:uid="{00000000-0005-0000-0000-0000B61E0000}"/>
    <cellStyle name="Input 2 7 15 3" xfId="7671" xr:uid="{00000000-0005-0000-0000-0000B71E0000}"/>
    <cellStyle name="Input 2 7 15 3 2" xfId="18423" xr:uid="{00000000-0005-0000-0000-0000B81E0000}"/>
    <cellStyle name="Input 2 7 15 4" xfId="13427" xr:uid="{00000000-0005-0000-0000-0000B91E0000}"/>
    <cellStyle name="Input 2 7 16" xfId="3047" xr:uid="{00000000-0005-0000-0000-0000BA1E0000}"/>
    <cellStyle name="Input 2 7 16 2" xfId="8044" xr:uid="{00000000-0005-0000-0000-0000BB1E0000}"/>
    <cellStyle name="Input 2 7 16 2 2" xfId="18796" xr:uid="{00000000-0005-0000-0000-0000BC1E0000}"/>
    <cellStyle name="Input 2 7 16 3" xfId="13800" xr:uid="{00000000-0005-0000-0000-0000BD1E0000}"/>
    <cellStyle name="Input 2 7 17" xfId="5625" xr:uid="{00000000-0005-0000-0000-0000BE1E0000}"/>
    <cellStyle name="Input 2 7 17 2" xfId="16377" xr:uid="{00000000-0005-0000-0000-0000BF1E0000}"/>
    <cellStyle name="Input 2 7 18" xfId="5879" xr:uid="{00000000-0005-0000-0000-0000C01E0000}"/>
    <cellStyle name="Input 2 7 18 2" xfId="16631" xr:uid="{00000000-0005-0000-0000-0000C11E0000}"/>
    <cellStyle name="Input 2 7 19" xfId="8273" xr:uid="{00000000-0005-0000-0000-0000C21E0000}"/>
    <cellStyle name="Input 2 7 19 2" xfId="19025" xr:uid="{00000000-0005-0000-0000-0000C31E0000}"/>
    <cellStyle name="Input 2 7 2" xfId="724" xr:uid="{00000000-0005-0000-0000-0000C41E0000}"/>
    <cellStyle name="Input 2 7 2 10" xfId="2245" xr:uid="{00000000-0005-0000-0000-0000C51E0000}"/>
    <cellStyle name="Input 2 7 2 10 2" xfId="5059" xr:uid="{00000000-0005-0000-0000-0000C61E0000}"/>
    <cellStyle name="Input 2 7 2 10 2 2" xfId="15811" xr:uid="{00000000-0005-0000-0000-0000C71E0000}"/>
    <cellStyle name="Input 2 7 2 10 3" xfId="7242" xr:uid="{00000000-0005-0000-0000-0000C81E0000}"/>
    <cellStyle name="Input 2 7 2 10 3 2" xfId="17994" xr:uid="{00000000-0005-0000-0000-0000C91E0000}"/>
    <cellStyle name="Input 2 7 2 10 4" xfId="12998" xr:uid="{00000000-0005-0000-0000-0000CA1E0000}"/>
    <cellStyle name="Input 2 7 2 11" xfId="2424" xr:uid="{00000000-0005-0000-0000-0000CB1E0000}"/>
    <cellStyle name="Input 2 7 2 11 2" xfId="5238" xr:uid="{00000000-0005-0000-0000-0000CC1E0000}"/>
    <cellStyle name="Input 2 7 2 11 2 2" xfId="15990" xr:uid="{00000000-0005-0000-0000-0000CD1E0000}"/>
    <cellStyle name="Input 2 7 2 11 3" xfId="7421" xr:uid="{00000000-0005-0000-0000-0000CE1E0000}"/>
    <cellStyle name="Input 2 7 2 11 3 2" xfId="18173" xr:uid="{00000000-0005-0000-0000-0000CF1E0000}"/>
    <cellStyle name="Input 2 7 2 11 4" xfId="13177" xr:uid="{00000000-0005-0000-0000-0000D01E0000}"/>
    <cellStyle name="Input 2 7 2 12" xfId="2731" xr:uid="{00000000-0005-0000-0000-0000D11E0000}"/>
    <cellStyle name="Input 2 7 2 12 2" xfId="5545" xr:uid="{00000000-0005-0000-0000-0000D21E0000}"/>
    <cellStyle name="Input 2 7 2 12 2 2" xfId="16297" xr:uid="{00000000-0005-0000-0000-0000D31E0000}"/>
    <cellStyle name="Input 2 7 2 12 3" xfId="7728" xr:uid="{00000000-0005-0000-0000-0000D41E0000}"/>
    <cellStyle name="Input 2 7 2 12 3 2" xfId="18480" xr:uid="{00000000-0005-0000-0000-0000D51E0000}"/>
    <cellStyle name="Input 2 7 2 12 4" xfId="13484" xr:uid="{00000000-0005-0000-0000-0000D61E0000}"/>
    <cellStyle name="Input 2 7 2 13" xfId="2606" xr:uid="{00000000-0005-0000-0000-0000D71E0000}"/>
    <cellStyle name="Input 2 7 2 13 2" xfId="5420" xr:uid="{00000000-0005-0000-0000-0000D81E0000}"/>
    <cellStyle name="Input 2 7 2 13 2 2" xfId="16172" xr:uid="{00000000-0005-0000-0000-0000D91E0000}"/>
    <cellStyle name="Input 2 7 2 13 3" xfId="7603" xr:uid="{00000000-0005-0000-0000-0000DA1E0000}"/>
    <cellStyle name="Input 2 7 2 13 3 2" xfId="18355" xr:uid="{00000000-0005-0000-0000-0000DB1E0000}"/>
    <cellStyle name="Input 2 7 2 13 4" xfId="13359" xr:uid="{00000000-0005-0000-0000-0000DC1E0000}"/>
    <cellStyle name="Input 2 7 2 14" xfId="2912" xr:uid="{00000000-0005-0000-0000-0000DD1E0000}"/>
    <cellStyle name="Input 2 7 2 14 2" xfId="5725" xr:uid="{00000000-0005-0000-0000-0000DE1E0000}"/>
    <cellStyle name="Input 2 7 2 14 2 2" xfId="16477" xr:uid="{00000000-0005-0000-0000-0000DF1E0000}"/>
    <cellStyle name="Input 2 7 2 14 3" xfId="7909" xr:uid="{00000000-0005-0000-0000-0000E01E0000}"/>
    <cellStyle name="Input 2 7 2 14 3 2" xfId="18661" xr:uid="{00000000-0005-0000-0000-0000E11E0000}"/>
    <cellStyle name="Input 2 7 2 14 4" xfId="13665" xr:uid="{00000000-0005-0000-0000-0000E21E0000}"/>
    <cellStyle name="Input 2 7 2 15" xfId="3078" xr:uid="{00000000-0005-0000-0000-0000E31E0000}"/>
    <cellStyle name="Input 2 7 2 15 2" xfId="8075" xr:uid="{00000000-0005-0000-0000-0000E41E0000}"/>
    <cellStyle name="Input 2 7 2 15 2 2" xfId="18827" xr:uid="{00000000-0005-0000-0000-0000E51E0000}"/>
    <cellStyle name="Input 2 7 2 15 3" xfId="13831" xr:uid="{00000000-0005-0000-0000-0000E61E0000}"/>
    <cellStyle name="Input 2 7 2 16" xfId="3208" xr:uid="{00000000-0005-0000-0000-0000E71E0000}"/>
    <cellStyle name="Input 2 7 2 16 2" xfId="13961" xr:uid="{00000000-0005-0000-0000-0000E81E0000}"/>
    <cellStyle name="Input 2 7 2 17" xfId="3467" xr:uid="{00000000-0005-0000-0000-0000E91E0000}"/>
    <cellStyle name="Input 2 7 2 17 2" xfId="14220" xr:uid="{00000000-0005-0000-0000-0000EA1E0000}"/>
    <cellStyle name="Input 2 7 2 18" xfId="3436" xr:uid="{00000000-0005-0000-0000-0000EB1E0000}"/>
    <cellStyle name="Input 2 7 2 18 2" xfId="14189" xr:uid="{00000000-0005-0000-0000-0000EC1E0000}"/>
    <cellStyle name="Input 2 7 2 19" xfId="8205" xr:uid="{00000000-0005-0000-0000-0000ED1E0000}"/>
    <cellStyle name="Input 2 7 2 19 2" xfId="18957" xr:uid="{00000000-0005-0000-0000-0000EE1E0000}"/>
    <cellStyle name="Input 2 7 2 2" xfId="974" xr:uid="{00000000-0005-0000-0000-0000EF1E0000}"/>
    <cellStyle name="Input 2 7 2 2 2" xfId="3787" xr:uid="{00000000-0005-0000-0000-0000F01E0000}"/>
    <cellStyle name="Input 2 7 2 2 2 2" xfId="14539" xr:uid="{00000000-0005-0000-0000-0000F11E0000}"/>
    <cellStyle name="Input 2 7 2 2 3" xfId="5970" xr:uid="{00000000-0005-0000-0000-0000F21E0000}"/>
    <cellStyle name="Input 2 7 2 2 3 2" xfId="16722" xr:uid="{00000000-0005-0000-0000-0000F31E0000}"/>
    <cellStyle name="Input 2 7 2 2 4" xfId="11726" xr:uid="{00000000-0005-0000-0000-0000F41E0000}"/>
    <cellStyle name="Input 2 7 2 20" xfId="8095" xr:uid="{00000000-0005-0000-0000-0000F51E0000}"/>
    <cellStyle name="Input 2 7 2 20 2" xfId="18847" xr:uid="{00000000-0005-0000-0000-0000F61E0000}"/>
    <cellStyle name="Input 2 7 2 21" xfId="8905" xr:uid="{00000000-0005-0000-0000-0000F71E0000}"/>
    <cellStyle name="Input 2 7 2 21 2" xfId="19657" xr:uid="{00000000-0005-0000-0000-0000F81E0000}"/>
    <cellStyle name="Input 2 7 2 22" xfId="8694" xr:uid="{00000000-0005-0000-0000-0000F91E0000}"/>
    <cellStyle name="Input 2 7 2 22 2" xfId="19446" xr:uid="{00000000-0005-0000-0000-0000FA1E0000}"/>
    <cellStyle name="Input 2 7 2 23" xfId="8801" xr:uid="{00000000-0005-0000-0000-0000FB1E0000}"/>
    <cellStyle name="Input 2 7 2 23 2" xfId="19553" xr:uid="{00000000-0005-0000-0000-0000FC1E0000}"/>
    <cellStyle name="Input 2 7 2 24" xfId="9031" xr:uid="{00000000-0005-0000-0000-0000FD1E0000}"/>
    <cellStyle name="Input 2 7 2 24 2" xfId="19783" xr:uid="{00000000-0005-0000-0000-0000FE1E0000}"/>
    <cellStyle name="Input 2 7 2 25" xfId="9244" xr:uid="{00000000-0005-0000-0000-0000FF1E0000}"/>
    <cellStyle name="Input 2 7 2 25 2" xfId="19996" xr:uid="{00000000-0005-0000-0000-0000001F0000}"/>
    <cellStyle name="Input 2 7 2 26" xfId="9248" xr:uid="{00000000-0005-0000-0000-0000011F0000}"/>
    <cellStyle name="Input 2 7 2 26 2" xfId="20000" xr:uid="{00000000-0005-0000-0000-0000021F0000}"/>
    <cellStyle name="Input 2 7 2 27" xfId="9257" xr:uid="{00000000-0005-0000-0000-0000031F0000}"/>
    <cellStyle name="Input 2 7 2 27 2" xfId="20009" xr:uid="{00000000-0005-0000-0000-0000041F0000}"/>
    <cellStyle name="Input 2 7 2 28" xfId="9929" xr:uid="{00000000-0005-0000-0000-0000051F0000}"/>
    <cellStyle name="Input 2 7 2 28 2" xfId="20677" xr:uid="{00000000-0005-0000-0000-0000061F0000}"/>
    <cellStyle name="Input 2 7 2 29" xfId="9654" xr:uid="{00000000-0005-0000-0000-0000071F0000}"/>
    <cellStyle name="Input 2 7 2 29 2" xfId="20406" xr:uid="{00000000-0005-0000-0000-0000081F0000}"/>
    <cellStyle name="Input 2 7 2 3" xfId="810" xr:uid="{00000000-0005-0000-0000-0000091F0000}"/>
    <cellStyle name="Input 2 7 2 3 2" xfId="3621" xr:uid="{00000000-0005-0000-0000-00000A1F0000}"/>
    <cellStyle name="Input 2 7 2 3 2 2" xfId="14373" xr:uid="{00000000-0005-0000-0000-00000B1F0000}"/>
    <cellStyle name="Input 2 7 2 3 3" xfId="3202" xr:uid="{00000000-0005-0000-0000-00000C1F0000}"/>
    <cellStyle name="Input 2 7 2 3 3 2" xfId="13955" xr:uid="{00000000-0005-0000-0000-00000D1F0000}"/>
    <cellStyle name="Input 2 7 2 3 4" xfId="11560" xr:uid="{00000000-0005-0000-0000-00000E1F0000}"/>
    <cellStyle name="Input 2 7 2 30" xfId="10121" xr:uid="{00000000-0005-0000-0000-00000F1F0000}"/>
    <cellStyle name="Input 2 7 2 30 2" xfId="20868" xr:uid="{00000000-0005-0000-0000-0000101F0000}"/>
    <cellStyle name="Input 2 7 2 31" xfId="10285" xr:uid="{00000000-0005-0000-0000-0000111F0000}"/>
    <cellStyle name="Input 2 7 2 31 2" xfId="21032" xr:uid="{00000000-0005-0000-0000-0000121F0000}"/>
    <cellStyle name="Input 2 7 2 32" xfId="10448" xr:uid="{00000000-0005-0000-0000-0000131F0000}"/>
    <cellStyle name="Input 2 7 2 32 2" xfId="21194" xr:uid="{00000000-0005-0000-0000-0000141F0000}"/>
    <cellStyle name="Input 2 7 2 33" xfId="10608" xr:uid="{00000000-0005-0000-0000-0000151F0000}"/>
    <cellStyle name="Input 2 7 2 33 2" xfId="21352" xr:uid="{00000000-0005-0000-0000-0000161F0000}"/>
    <cellStyle name="Input 2 7 2 34" xfId="10765" xr:uid="{00000000-0005-0000-0000-0000171F0000}"/>
    <cellStyle name="Input 2 7 2 34 2" xfId="21503" xr:uid="{00000000-0005-0000-0000-0000181F0000}"/>
    <cellStyle name="Input 2 7 2 35" xfId="10670" xr:uid="{00000000-0005-0000-0000-0000191F0000}"/>
    <cellStyle name="Input 2 7 2 35 2" xfId="21413" xr:uid="{00000000-0005-0000-0000-00001A1F0000}"/>
    <cellStyle name="Input 2 7 2 36" xfId="11155" xr:uid="{00000000-0005-0000-0000-00001B1F0000}"/>
    <cellStyle name="Input 2 7 2 36 2" xfId="21861" xr:uid="{00000000-0005-0000-0000-00001C1F0000}"/>
    <cellStyle name="Input 2 7 2 37" xfId="11206" xr:uid="{00000000-0005-0000-0000-00001D1F0000}"/>
    <cellStyle name="Input 2 7 2 37 2" xfId="21906" xr:uid="{00000000-0005-0000-0000-00001E1F0000}"/>
    <cellStyle name="Input 2 7 2 38" xfId="11322" xr:uid="{00000000-0005-0000-0000-00001F1F0000}"/>
    <cellStyle name="Input 2 7 2 39" xfId="22212" xr:uid="{00000000-0005-0000-0000-0000201F0000}"/>
    <cellStyle name="Input 2 7 2 4" xfId="1028" xr:uid="{00000000-0005-0000-0000-0000211F0000}"/>
    <cellStyle name="Input 2 7 2 4 2" xfId="3841" xr:uid="{00000000-0005-0000-0000-0000221F0000}"/>
    <cellStyle name="Input 2 7 2 4 2 2" xfId="14593" xr:uid="{00000000-0005-0000-0000-0000231F0000}"/>
    <cellStyle name="Input 2 7 2 4 3" xfId="6024" xr:uid="{00000000-0005-0000-0000-0000241F0000}"/>
    <cellStyle name="Input 2 7 2 4 3 2" xfId="16776" xr:uid="{00000000-0005-0000-0000-0000251F0000}"/>
    <cellStyle name="Input 2 7 2 4 4" xfId="11780" xr:uid="{00000000-0005-0000-0000-0000261F0000}"/>
    <cellStyle name="Input 2 7 2 40" xfId="22344" xr:uid="{00000000-0005-0000-0000-0000271F0000}"/>
    <cellStyle name="Input 2 7 2 5" xfId="1313" xr:uid="{00000000-0005-0000-0000-0000281F0000}"/>
    <cellStyle name="Input 2 7 2 5 2" xfId="4127" xr:uid="{00000000-0005-0000-0000-0000291F0000}"/>
    <cellStyle name="Input 2 7 2 5 2 2" xfId="14879" xr:uid="{00000000-0005-0000-0000-00002A1F0000}"/>
    <cellStyle name="Input 2 7 2 5 3" xfId="6310" xr:uid="{00000000-0005-0000-0000-00002B1F0000}"/>
    <cellStyle name="Input 2 7 2 5 3 2" xfId="17062" xr:uid="{00000000-0005-0000-0000-00002C1F0000}"/>
    <cellStyle name="Input 2 7 2 5 4" xfId="12066" xr:uid="{00000000-0005-0000-0000-00002D1F0000}"/>
    <cellStyle name="Input 2 7 2 6" xfId="1585" xr:uid="{00000000-0005-0000-0000-00002E1F0000}"/>
    <cellStyle name="Input 2 7 2 6 2" xfId="4399" xr:uid="{00000000-0005-0000-0000-00002F1F0000}"/>
    <cellStyle name="Input 2 7 2 6 2 2" xfId="15151" xr:uid="{00000000-0005-0000-0000-0000301F0000}"/>
    <cellStyle name="Input 2 7 2 6 3" xfId="6582" xr:uid="{00000000-0005-0000-0000-0000311F0000}"/>
    <cellStyle name="Input 2 7 2 6 3 2" xfId="17334" xr:uid="{00000000-0005-0000-0000-0000321F0000}"/>
    <cellStyle name="Input 2 7 2 6 4" xfId="12338" xr:uid="{00000000-0005-0000-0000-0000331F0000}"/>
    <cellStyle name="Input 2 7 2 7" xfId="1773" xr:uid="{00000000-0005-0000-0000-0000341F0000}"/>
    <cellStyle name="Input 2 7 2 7 2" xfId="4587" xr:uid="{00000000-0005-0000-0000-0000351F0000}"/>
    <cellStyle name="Input 2 7 2 7 2 2" xfId="15339" xr:uid="{00000000-0005-0000-0000-0000361F0000}"/>
    <cellStyle name="Input 2 7 2 7 3" xfId="6770" xr:uid="{00000000-0005-0000-0000-0000371F0000}"/>
    <cellStyle name="Input 2 7 2 7 3 2" xfId="17522" xr:uid="{00000000-0005-0000-0000-0000381F0000}"/>
    <cellStyle name="Input 2 7 2 7 4" xfId="12526" xr:uid="{00000000-0005-0000-0000-0000391F0000}"/>
    <cellStyle name="Input 2 7 2 8" xfId="1917" xr:uid="{00000000-0005-0000-0000-00003A1F0000}"/>
    <cellStyle name="Input 2 7 2 8 2" xfId="4731" xr:uid="{00000000-0005-0000-0000-00003B1F0000}"/>
    <cellStyle name="Input 2 7 2 8 2 2" xfId="15483" xr:uid="{00000000-0005-0000-0000-00003C1F0000}"/>
    <cellStyle name="Input 2 7 2 8 3" xfId="6914" xr:uid="{00000000-0005-0000-0000-00003D1F0000}"/>
    <cellStyle name="Input 2 7 2 8 3 2" xfId="17666" xr:uid="{00000000-0005-0000-0000-00003E1F0000}"/>
    <cellStyle name="Input 2 7 2 8 4" xfId="12670" xr:uid="{00000000-0005-0000-0000-00003F1F0000}"/>
    <cellStyle name="Input 2 7 2 9" xfId="2105" xr:uid="{00000000-0005-0000-0000-0000401F0000}"/>
    <cellStyle name="Input 2 7 2 9 2" xfId="4919" xr:uid="{00000000-0005-0000-0000-0000411F0000}"/>
    <cellStyle name="Input 2 7 2 9 2 2" xfId="15671" xr:uid="{00000000-0005-0000-0000-0000421F0000}"/>
    <cellStyle name="Input 2 7 2 9 3" xfId="7102" xr:uid="{00000000-0005-0000-0000-0000431F0000}"/>
    <cellStyle name="Input 2 7 2 9 3 2" xfId="17854" xr:uid="{00000000-0005-0000-0000-0000441F0000}"/>
    <cellStyle name="Input 2 7 2 9 4" xfId="12858" xr:uid="{00000000-0005-0000-0000-0000451F0000}"/>
    <cellStyle name="Input 2 7 20" xfId="8368" xr:uid="{00000000-0005-0000-0000-0000461F0000}"/>
    <cellStyle name="Input 2 7 20 2" xfId="19120" xr:uid="{00000000-0005-0000-0000-0000471F0000}"/>
    <cellStyle name="Input 2 7 21" xfId="8346" xr:uid="{00000000-0005-0000-0000-0000481F0000}"/>
    <cellStyle name="Input 2 7 21 2" xfId="19098" xr:uid="{00000000-0005-0000-0000-0000491F0000}"/>
    <cellStyle name="Input 2 7 22" xfId="8487" xr:uid="{00000000-0005-0000-0000-00004A1F0000}"/>
    <cellStyle name="Input 2 7 22 2" xfId="19239" xr:uid="{00000000-0005-0000-0000-00004B1F0000}"/>
    <cellStyle name="Input 2 7 23" xfId="8377" xr:uid="{00000000-0005-0000-0000-00004C1F0000}"/>
    <cellStyle name="Input 2 7 23 2" xfId="19129" xr:uid="{00000000-0005-0000-0000-00004D1F0000}"/>
    <cellStyle name="Input 2 7 24" xfId="8578" xr:uid="{00000000-0005-0000-0000-00004E1F0000}"/>
    <cellStyle name="Input 2 7 24 2" xfId="19330" xr:uid="{00000000-0005-0000-0000-00004F1F0000}"/>
    <cellStyle name="Input 2 7 25" xfId="8799" xr:uid="{00000000-0005-0000-0000-0000501F0000}"/>
    <cellStyle name="Input 2 7 25 2" xfId="19551" xr:uid="{00000000-0005-0000-0000-0000511F0000}"/>
    <cellStyle name="Input 2 7 26" xfId="9129" xr:uid="{00000000-0005-0000-0000-0000521F0000}"/>
    <cellStyle name="Input 2 7 26 2" xfId="19881" xr:uid="{00000000-0005-0000-0000-0000531F0000}"/>
    <cellStyle name="Input 2 7 27" xfId="9353" xr:uid="{00000000-0005-0000-0000-0000541F0000}"/>
    <cellStyle name="Input 2 7 27 2" xfId="20105" xr:uid="{00000000-0005-0000-0000-0000551F0000}"/>
    <cellStyle name="Input 2 7 28" xfId="9500" xr:uid="{00000000-0005-0000-0000-0000561F0000}"/>
    <cellStyle name="Input 2 7 28 2" xfId="20252" xr:uid="{00000000-0005-0000-0000-0000571F0000}"/>
    <cellStyle name="Input 2 7 29" xfId="9794" xr:uid="{00000000-0005-0000-0000-0000581F0000}"/>
    <cellStyle name="Input 2 7 29 2" xfId="20544" xr:uid="{00000000-0005-0000-0000-0000591F0000}"/>
    <cellStyle name="Input 2 7 3" xfId="878" xr:uid="{00000000-0005-0000-0000-00005A1F0000}"/>
    <cellStyle name="Input 2 7 3 2" xfId="3690" xr:uid="{00000000-0005-0000-0000-00005B1F0000}"/>
    <cellStyle name="Input 2 7 3 2 2" xfId="14442" xr:uid="{00000000-0005-0000-0000-00005C1F0000}"/>
    <cellStyle name="Input 2 7 3 3" xfId="3228" xr:uid="{00000000-0005-0000-0000-00005D1F0000}"/>
    <cellStyle name="Input 2 7 3 3 2" xfId="13981" xr:uid="{00000000-0005-0000-0000-00005E1F0000}"/>
    <cellStyle name="Input 2 7 3 4" xfId="11629" xr:uid="{00000000-0005-0000-0000-00005F1F0000}"/>
    <cellStyle name="Input 2 7 30" xfId="10198" xr:uid="{00000000-0005-0000-0000-0000601F0000}"/>
    <cellStyle name="Input 2 7 30 2" xfId="20945" xr:uid="{00000000-0005-0000-0000-0000611F0000}"/>
    <cellStyle name="Input 2 7 31" xfId="10361" xr:uid="{00000000-0005-0000-0000-0000621F0000}"/>
    <cellStyle name="Input 2 7 31 2" xfId="21108" xr:uid="{00000000-0005-0000-0000-0000631F0000}"/>
    <cellStyle name="Input 2 7 32" xfId="10522" xr:uid="{00000000-0005-0000-0000-0000641F0000}"/>
    <cellStyle name="Input 2 7 32 2" xfId="21267" xr:uid="{00000000-0005-0000-0000-0000651F0000}"/>
    <cellStyle name="Input 2 7 33" xfId="10683" xr:uid="{00000000-0005-0000-0000-0000661F0000}"/>
    <cellStyle name="Input 2 7 33 2" xfId="21426" xr:uid="{00000000-0005-0000-0000-0000671F0000}"/>
    <cellStyle name="Input 2 7 34" xfId="10837" xr:uid="{00000000-0005-0000-0000-0000681F0000}"/>
    <cellStyle name="Input 2 7 34 2" xfId="21571" xr:uid="{00000000-0005-0000-0000-0000691F0000}"/>
    <cellStyle name="Input 2 7 35" xfId="10991" xr:uid="{00000000-0005-0000-0000-00006A1F0000}"/>
    <cellStyle name="Input 2 7 35 2" xfId="21714" xr:uid="{00000000-0005-0000-0000-00006B1F0000}"/>
    <cellStyle name="Input 2 7 36" xfId="11065" xr:uid="{00000000-0005-0000-0000-00006C1F0000}"/>
    <cellStyle name="Input 2 7 36 2" xfId="21783" xr:uid="{00000000-0005-0000-0000-00006D1F0000}"/>
    <cellStyle name="Input 2 7 37" xfId="11261" xr:uid="{00000000-0005-0000-0000-00006E1F0000}"/>
    <cellStyle name="Input 2 7 37 2" xfId="21955" xr:uid="{00000000-0005-0000-0000-00006F1F0000}"/>
    <cellStyle name="Input 2 7 38" xfId="11371" xr:uid="{00000000-0005-0000-0000-0000701F0000}"/>
    <cellStyle name="Input 2 7 38 2" xfId="22036" xr:uid="{00000000-0005-0000-0000-0000711F0000}"/>
    <cellStyle name="Input 2 7 39" xfId="11452" xr:uid="{00000000-0005-0000-0000-0000721F0000}"/>
    <cellStyle name="Input 2 7 4" xfId="1132" xr:uid="{00000000-0005-0000-0000-0000731F0000}"/>
    <cellStyle name="Input 2 7 4 2" xfId="3945" xr:uid="{00000000-0005-0000-0000-0000741F0000}"/>
    <cellStyle name="Input 2 7 4 2 2" xfId="14697" xr:uid="{00000000-0005-0000-0000-0000751F0000}"/>
    <cellStyle name="Input 2 7 4 3" xfId="6128" xr:uid="{00000000-0005-0000-0000-0000761F0000}"/>
    <cellStyle name="Input 2 7 4 3 2" xfId="16880" xr:uid="{00000000-0005-0000-0000-0000771F0000}"/>
    <cellStyle name="Input 2 7 4 4" xfId="11884" xr:uid="{00000000-0005-0000-0000-0000781F0000}"/>
    <cellStyle name="Input 2 7 40" xfId="22270" xr:uid="{00000000-0005-0000-0000-0000791F0000}"/>
    <cellStyle name="Input 2 7 41" xfId="22425" xr:uid="{00000000-0005-0000-0000-00007A1F0000}"/>
    <cellStyle name="Input 2 7 5" xfId="1193" xr:uid="{00000000-0005-0000-0000-00007B1F0000}"/>
    <cellStyle name="Input 2 7 5 2" xfId="4007" xr:uid="{00000000-0005-0000-0000-00007C1F0000}"/>
    <cellStyle name="Input 2 7 5 2 2" xfId="14759" xr:uid="{00000000-0005-0000-0000-00007D1F0000}"/>
    <cellStyle name="Input 2 7 5 3" xfId="6190" xr:uid="{00000000-0005-0000-0000-00007E1F0000}"/>
    <cellStyle name="Input 2 7 5 3 2" xfId="16942" xr:uid="{00000000-0005-0000-0000-00007F1F0000}"/>
    <cellStyle name="Input 2 7 5 4" xfId="11946" xr:uid="{00000000-0005-0000-0000-0000801F0000}"/>
    <cellStyle name="Input 2 7 6" xfId="1661" xr:uid="{00000000-0005-0000-0000-0000811F0000}"/>
    <cellStyle name="Input 2 7 6 2" xfId="4475" xr:uid="{00000000-0005-0000-0000-0000821F0000}"/>
    <cellStyle name="Input 2 7 6 2 2" xfId="15227" xr:uid="{00000000-0005-0000-0000-0000831F0000}"/>
    <cellStyle name="Input 2 7 6 3" xfId="6658" xr:uid="{00000000-0005-0000-0000-0000841F0000}"/>
    <cellStyle name="Input 2 7 6 3 2" xfId="17410" xr:uid="{00000000-0005-0000-0000-0000851F0000}"/>
    <cellStyle name="Input 2 7 6 4" xfId="12414" xr:uid="{00000000-0005-0000-0000-0000861F0000}"/>
    <cellStyle name="Input 2 7 7" xfId="1278" xr:uid="{00000000-0005-0000-0000-0000871F0000}"/>
    <cellStyle name="Input 2 7 7 2" xfId="4092" xr:uid="{00000000-0005-0000-0000-0000881F0000}"/>
    <cellStyle name="Input 2 7 7 2 2" xfId="14844" xr:uid="{00000000-0005-0000-0000-0000891F0000}"/>
    <cellStyle name="Input 2 7 7 3" xfId="6275" xr:uid="{00000000-0005-0000-0000-00008A1F0000}"/>
    <cellStyle name="Input 2 7 7 3 2" xfId="17027" xr:uid="{00000000-0005-0000-0000-00008B1F0000}"/>
    <cellStyle name="Input 2 7 7 4" xfId="12031" xr:uid="{00000000-0005-0000-0000-00008C1F0000}"/>
    <cellStyle name="Input 2 7 8" xfId="1994" xr:uid="{00000000-0005-0000-0000-00008D1F0000}"/>
    <cellStyle name="Input 2 7 8 2" xfId="4808" xr:uid="{00000000-0005-0000-0000-00008E1F0000}"/>
    <cellStyle name="Input 2 7 8 2 2" xfId="15560" xr:uid="{00000000-0005-0000-0000-00008F1F0000}"/>
    <cellStyle name="Input 2 7 8 3" xfId="6991" xr:uid="{00000000-0005-0000-0000-0000901F0000}"/>
    <cellStyle name="Input 2 7 8 3 2" xfId="17743" xr:uid="{00000000-0005-0000-0000-0000911F0000}"/>
    <cellStyle name="Input 2 7 8 4" xfId="12747" xr:uid="{00000000-0005-0000-0000-0000921F0000}"/>
    <cellStyle name="Input 2 7 9" xfId="1425" xr:uid="{00000000-0005-0000-0000-0000931F0000}"/>
    <cellStyle name="Input 2 7 9 2" xfId="4239" xr:uid="{00000000-0005-0000-0000-0000941F0000}"/>
    <cellStyle name="Input 2 7 9 2 2" xfId="14991" xr:uid="{00000000-0005-0000-0000-0000951F0000}"/>
    <cellStyle name="Input 2 7 9 3" xfId="6422" xr:uid="{00000000-0005-0000-0000-0000961F0000}"/>
    <cellStyle name="Input 2 7 9 3 2" xfId="17174" xr:uid="{00000000-0005-0000-0000-0000971F0000}"/>
    <cellStyle name="Input 2 7 9 4" xfId="12178" xr:uid="{00000000-0005-0000-0000-0000981F0000}"/>
    <cellStyle name="Input 2 8" xfId="563" xr:uid="{00000000-0005-0000-0000-0000991F0000}"/>
    <cellStyle name="Input 2 8 10" xfId="2370" xr:uid="{00000000-0005-0000-0000-00009A1F0000}"/>
    <cellStyle name="Input 2 8 10 2" xfId="5184" xr:uid="{00000000-0005-0000-0000-00009B1F0000}"/>
    <cellStyle name="Input 2 8 10 2 2" xfId="15936" xr:uid="{00000000-0005-0000-0000-00009C1F0000}"/>
    <cellStyle name="Input 2 8 10 3" xfId="7367" xr:uid="{00000000-0005-0000-0000-00009D1F0000}"/>
    <cellStyle name="Input 2 8 10 3 2" xfId="18119" xr:uid="{00000000-0005-0000-0000-00009E1F0000}"/>
    <cellStyle name="Input 2 8 10 4" xfId="13123" xr:uid="{00000000-0005-0000-0000-00009F1F0000}"/>
    <cellStyle name="Input 2 8 11" xfId="2645" xr:uid="{00000000-0005-0000-0000-0000A01F0000}"/>
    <cellStyle name="Input 2 8 11 2" xfId="5459" xr:uid="{00000000-0005-0000-0000-0000A11F0000}"/>
    <cellStyle name="Input 2 8 11 2 2" xfId="16211" xr:uid="{00000000-0005-0000-0000-0000A21F0000}"/>
    <cellStyle name="Input 2 8 11 3" xfId="7642" xr:uid="{00000000-0005-0000-0000-0000A31F0000}"/>
    <cellStyle name="Input 2 8 11 3 2" xfId="18394" xr:uid="{00000000-0005-0000-0000-0000A41F0000}"/>
    <cellStyle name="Input 2 8 11 4" xfId="13398" xr:uid="{00000000-0005-0000-0000-0000A51F0000}"/>
    <cellStyle name="Input 2 8 12" xfId="2706" xr:uid="{00000000-0005-0000-0000-0000A61F0000}"/>
    <cellStyle name="Input 2 8 12 2" xfId="5520" xr:uid="{00000000-0005-0000-0000-0000A71F0000}"/>
    <cellStyle name="Input 2 8 12 2 2" xfId="16272" xr:uid="{00000000-0005-0000-0000-0000A81F0000}"/>
    <cellStyle name="Input 2 8 12 3" xfId="7703" xr:uid="{00000000-0005-0000-0000-0000A91F0000}"/>
    <cellStyle name="Input 2 8 12 3 2" xfId="18455" xr:uid="{00000000-0005-0000-0000-0000AA1F0000}"/>
    <cellStyle name="Input 2 8 12 4" xfId="13459" xr:uid="{00000000-0005-0000-0000-0000AB1F0000}"/>
    <cellStyle name="Input 2 8 13" xfId="2900" xr:uid="{00000000-0005-0000-0000-0000AC1F0000}"/>
    <cellStyle name="Input 2 8 13 2" xfId="5713" xr:uid="{00000000-0005-0000-0000-0000AD1F0000}"/>
    <cellStyle name="Input 2 8 13 2 2" xfId="16465" xr:uid="{00000000-0005-0000-0000-0000AE1F0000}"/>
    <cellStyle name="Input 2 8 13 3" xfId="7897" xr:uid="{00000000-0005-0000-0000-0000AF1F0000}"/>
    <cellStyle name="Input 2 8 13 3 2" xfId="18649" xr:uid="{00000000-0005-0000-0000-0000B01F0000}"/>
    <cellStyle name="Input 2 8 13 4" xfId="13653" xr:uid="{00000000-0005-0000-0000-0000B11F0000}"/>
    <cellStyle name="Input 2 8 14" xfId="2957" xr:uid="{00000000-0005-0000-0000-0000B21F0000}"/>
    <cellStyle name="Input 2 8 14 2" xfId="5770" xr:uid="{00000000-0005-0000-0000-0000B31F0000}"/>
    <cellStyle name="Input 2 8 14 2 2" xfId="16522" xr:uid="{00000000-0005-0000-0000-0000B41F0000}"/>
    <cellStyle name="Input 2 8 14 3" xfId="7954" xr:uid="{00000000-0005-0000-0000-0000B51F0000}"/>
    <cellStyle name="Input 2 8 14 3 2" xfId="18706" xr:uid="{00000000-0005-0000-0000-0000B61F0000}"/>
    <cellStyle name="Input 2 8 14 4" xfId="13710" xr:uid="{00000000-0005-0000-0000-0000B71F0000}"/>
    <cellStyle name="Input 2 8 15" xfId="3049" xr:uid="{00000000-0005-0000-0000-0000B81F0000}"/>
    <cellStyle name="Input 2 8 15 2" xfId="8046" xr:uid="{00000000-0005-0000-0000-0000B91F0000}"/>
    <cellStyle name="Input 2 8 15 2 2" xfId="18798" xr:uid="{00000000-0005-0000-0000-0000BA1F0000}"/>
    <cellStyle name="Input 2 8 15 3" xfId="13802" xr:uid="{00000000-0005-0000-0000-0000BB1F0000}"/>
    <cellStyle name="Input 2 8 16" xfId="5526" xr:uid="{00000000-0005-0000-0000-0000BC1F0000}"/>
    <cellStyle name="Input 2 8 16 2" xfId="16278" xr:uid="{00000000-0005-0000-0000-0000BD1F0000}"/>
    <cellStyle name="Input 2 8 17" xfId="3398" xr:uid="{00000000-0005-0000-0000-0000BE1F0000}"/>
    <cellStyle name="Input 2 8 17 2" xfId="14151" xr:uid="{00000000-0005-0000-0000-0000BF1F0000}"/>
    <cellStyle name="Input 2 8 18" xfId="8106" xr:uid="{00000000-0005-0000-0000-0000C01F0000}"/>
    <cellStyle name="Input 2 8 18 2" xfId="18858" xr:uid="{00000000-0005-0000-0000-0000C11F0000}"/>
    <cellStyle name="Input 2 8 19" xfId="3317" xr:uid="{00000000-0005-0000-0000-0000C21F0000}"/>
    <cellStyle name="Input 2 8 19 2" xfId="14070" xr:uid="{00000000-0005-0000-0000-0000C31F0000}"/>
    <cellStyle name="Input 2 8 2" xfId="865" xr:uid="{00000000-0005-0000-0000-0000C41F0000}"/>
    <cellStyle name="Input 2 8 2 2" xfId="3677" xr:uid="{00000000-0005-0000-0000-0000C51F0000}"/>
    <cellStyle name="Input 2 8 2 2 2" xfId="14429" xr:uid="{00000000-0005-0000-0000-0000C61F0000}"/>
    <cellStyle name="Input 2 8 2 3" xfId="3088" xr:uid="{00000000-0005-0000-0000-0000C71F0000}"/>
    <cellStyle name="Input 2 8 2 3 2" xfId="13841" xr:uid="{00000000-0005-0000-0000-0000C81F0000}"/>
    <cellStyle name="Input 2 8 2 4" xfId="11616" xr:uid="{00000000-0005-0000-0000-0000C91F0000}"/>
    <cellStyle name="Input 2 8 20" xfId="8446" xr:uid="{00000000-0005-0000-0000-0000CA1F0000}"/>
    <cellStyle name="Input 2 8 20 2" xfId="19198" xr:uid="{00000000-0005-0000-0000-0000CB1F0000}"/>
    <cellStyle name="Input 2 8 21" xfId="8538" xr:uid="{00000000-0005-0000-0000-0000CC1F0000}"/>
    <cellStyle name="Input 2 8 21 2" xfId="19290" xr:uid="{00000000-0005-0000-0000-0000CD1F0000}"/>
    <cellStyle name="Input 2 8 22" xfId="8573" xr:uid="{00000000-0005-0000-0000-0000CE1F0000}"/>
    <cellStyle name="Input 2 8 22 2" xfId="19325" xr:uid="{00000000-0005-0000-0000-0000CF1F0000}"/>
    <cellStyle name="Input 2 8 23" xfId="8940" xr:uid="{00000000-0005-0000-0000-0000D01F0000}"/>
    <cellStyle name="Input 2 8 23 2" xfId="19692" xr:uid="{00000000-0005-0000-0000-0000D11F0000}"/>
    <cellStyle name="Input 2 8 24" xfId="9097" xr:uid="{00000000-0005-0000-0000-0000D21F0000}"/>
    <cellStyle name="Input 2 8 24 2" xfId="19849" xr:uid="{00000000-0005-0000-0000-0000D31F0000}"/>
    <cellStyle name="Input 2 8 25" xfId="9239" xr:uid="{00000000-0005-0000-0000-0000D41F0000}"/>
    <cellStyle name="Input 2 8 25 2" xfId="19991" xr:uid="{00000000-0005-0000-0000-0000D51F0000}"/>
    <cellStyle name="Input 2 8 26" xfId="9403" xr:uid="{00000000-0005-0000-0000-0000D61F0000}"/>
    <cellStyle name="Input 2 8 26 2" xfId="20155" xr:uid="{00000000-0005-0000-0000-0000D71F0000}"/>
    <cellStyle name="Input 2 8 27" xfId="9582" xr:uid="{00000000-0005-0000-0000-0000D81F0000}"/>
    <cellStyle name="Input 2 8 27 2" xfId="20334" xr:uid="{00000000-0005-0000-0000-0000D91F0000}"/>
    <cellStyle name="Input 2 8 28" xfId="10053" xr:uid="{00000000-0005-0000-0000-0000DA1F0000}"/>
    <cellStyle name="Input 2 8 28 2" xfId="20801" xr:uid="{00000000-0005-0000-0000-0000DB1F0000}"/>
    <cellStyle name="Input 2 8 29" xfId="10014" xr:uid="{00000000-0005-0000-0000-0000DC1F0000}"/>
    <cellStyle name="Input 2 8 29 2" xfId="20762" xr:uid="{00000000-0005-0000-0000-0000DD1F0000}"/>
    <cellStyle name="Input 2 8 3" xfId="1089" xr:uid="{00000000-0005-0000-0000-0000DE1F0000}"/>
    <cellStyle name="Input 2 8 3 2" xfId="3902" xr:uid="{00000000-0005-0000-0000-0000DF1F0000}"/>
    <cellStyle name="Input 2 8 3 2 2" xfId="14654" xr:uid="{00000000-0005-0000-0000-0000E01F0000}"/>
    <cellStyle name="Input 2 8 3 3" xfId="6085" xr:uid="{00000000-0005-0000-0000-0000E11F0000}"/>
    <cellStyle name="Input 2 8 3 3 2" xfId="16837" xr:uid="{00000000-0005-0000-0000-0000E21F0000}"/>
    <cellStyle name="Input 2 8 3 4" xfId="11841" xr:uid="{00000000-0005-0000-0000-0000E31F0000}"/>
    <cellStyle name="Input 2 8 30" xfId="9702" xr:uid="{00000000-0005-0000-0000-0000E41F0000}"/>
    <cellStyle name="Input 2 8 30 2" xfId="20454" xr:uid="{00000000-0005-0000-0000-0000E51F0000}"/>
    <cellStyle name="Input 2 8 31" xfId="9718" xr:uid="{00000000-0005-0000-0000-0000E61F0000}"/>
    <cellStyle name="Input 2 8 31 2" xfId="20470" xr:uid="{00000000-0005-0000-0000-0000E71F0000}"/>
    <cellStyle name="Input 2 8 32" xfId="10090" xr:uid="{00000000-0005-0000-0000-0000E81F0000}"/>
    <cellStyle name="Input 2 8 32 2" xfId="20838" xr:uid="{00000000-0005-0000-0000-0000E91F0000}"/>
    <cellStyle name="Input 2 8 33" xfId="9895" xr:uid="{00000000-0005-0000-0000-0000EA1F0000}"/>
    <cellStyle name="Input 2 8 33 2" xfId="20643" xr:uid="{00000000-0005-0000-0000-0000EB1F0000}"/>
    <cellStyle name="Input 2 8 34" xfId="10079" xr:uid="{00000000-0005-0000-0000-0000EC1F0000}"/>
    <cellStyle name="Input 2 8 34 2" xfId="20827" xr:uid="{00000000-0005-0000-0000-0000ED1F0000}"/>
    <cellStyle name="Input 2 8 35" xfId="11016" xr:uid="{00000000-0005-0000-0000-0000EE1F0000}"/>
    <cellStyle name="Input 2 8 35 2" xfId="21739" xr:uid="{00000000-0005-0000-0000-0000EF1F0000}"/>
    <cellStyle name="Input 2 8 36" xfId="10512" xr:uid="{00000000-0005-0000-0000-0000F01F0000}"/>
    <cellStyle name="Input 2 8 36 2" xfId="21257" xr:uid="{00000000-0005-0000-0000-0000F11F0000}"/>
    <cellStyle name="Input 2 8 37" xfId="10420" xr:uid="{00000000-0005-0000-0000-0000F21F0000}"/>
    <cellStyle name="Input 2 8 37 2" xfId="21167" xr:uid="{00000000-0005-0000-0000-0000F31F0000}"/>
    <cellStyle name="Input 2 8 38" xfId="10921" xr:uid="{00000000-0005-0000-0000-0000F41F0000}"/>
    <cellStyle name="Input 2 8 39" xfId="22135" xr:uid="{00000000-0005-0000-0000-0000F51F0000}"/>
    <cellStyle name="Input 2 8 4" xfId="1363" xr:uid="{00000000-0005-0000-0000-0000F61F0000}"/>
    <cellStyle name="Input 2 8 4 2" xfId="4177" xr:uid="{00000000-0005-0000-0000-0000F71F0000}"/>
    <cellStyle name="Input 2 8 4 2 2" xfId="14929" xr:uid="{00000000-0005-0000-0000-0000F81F0000}"/>
    <cellStyle name="Input 2 8 4 3" xfId="6360" xr:uid="{00000000-0005-0000-0000-0000F91F0000}"/>
    <cellStyle name="Input 2 8 4 3 2" xfId="17112" xr:uid="{00000000-0005-0000-0000-0000FA1F0000}"/>
    <cellStyle name="Input 2 8 4 4" xfId="12116" xr:uid="{00000000-0005-0000-0000-0000FB1F0000}"/>
    <cellStyle name="Input 2 8 40" xfId="22162" xr:uid="{00000000-0005-0000-0000-0000FC1F0000}"/>
    <cellStyle name="Input 2 8 5" xfId="1684" xr:uid="{00000000-0005-0000-0000-0000FD1F0000}"/>
    <cellStyle name="Input 2 8 5 2" xfId="4498" xr:uid="{00000000-0005-0000-0000-0000FE1F0000}"/>
    <cellStyle name="Input 2 8 5 2 2" xfId="15250" xr:uid="{00000000-0005-0000-0000-0000FF1F0000}"/>
    <cellStyle name="Input 2 8 5 3" xfId="6681" xr:uid="{00000000-0005-0000-0000-000000200000}"/>
    <cellStyle name="Input 2 8 5 3 2" xfId="17433" xr:uid="{00000000-0005-0000-0000-000001200000}"/>
    <cellStyle name="Input 2 8 5 4" xfId="12437" xr:uid="{00000000-0005-0000-0000-000002200000}"/>
    <cellStyle name="Input 2 8 6" xfId="1714" xr:uid="{00000000-0005-0000-0000-000003200000}"/>
    <cellStyle name="Input 2 8 6 2" xfId="4528" xr:uid="{00000000-0005-0000-0000-000004200000}"/>
    <cellStyle name="Input 2 8 6 2 2" xfId="15280" xr:uid="{00000000-0005-0000-0000-000005200000}"/>
    <cellStyle name="Input 2 8 6 3" xfId="6711" xr:uid="{00000000-0005-0000-0000-000006200000}"/>
    <cellStyle name="Input 2 8 6 3 2" xfId="17463" xr:uid="{00000000-0005-0000-0000-000007200000}"/>
    <cellStyle name="Input 2 8 6 4" xfId="12467" xr:uid="{00000000-0005-0000-0000-000008200000}"/>
    <cellStyle name="Input 2 8 7" xfId="2017" xr:uid="{00000000-0005-0000-0000-000009200000}"/>
    <cellStyle name="Input 2 8 7 2" xfId="4831" xr:uid="{00000000-0005-0000-0000-00000A200000}"/>
    <cellStyle name="Input 2 8 7 2 2" xfId="15583" xr:uid="{00000000-0005-0000-0000-00000B200000}"/>
    <cellStyle name="Input 2 8 7 3" xfId="7014" xr:uid="{00000000-0005-0000-0000-00000C200000}"/>
    <cellStyle name="Input 2 8 7 3 2" xfId="17766" xr:uid="{00000000-0005-0000-0000-00000D200000}"/>
    <cellStyle name="Input 2 8 7 4" xfId="12770" xr:uid="{00000000-0005-0000-0000-00000E200000}"/>
    <cellStyle name="Input 2 8 8" xfId="2047" xr:uid="{00000000-0005-0000-0000-00000F200000}"/>
    <cellStyle name="Input 2 8 8 2" xfId="4861" xr:uid="{00000000-0005-0000-0000-000010200000}"/>
    <cellStyle name="Input 2 8 8 2 2" xfId="15613" xr:uid="{00000000-0005-0000-0000-000011200000}"/>
    <cellStyle name="Input 2 8 8 3" xfId="7044" xr:uid="{00000000-0005-0000-0000-000012200000}"/>
    <cellStyle name="Input 2 8 8 3 2" xfId="17796" xr:uid="{00000000-0005-0000-0000-000013200000}"/>
    <cellStyle name="Input 2 8 8 4" xfId="12800" xr:uid="{00000000-0005-0000-0000-000014200000}"/>
    <cellStyle name="Input 2 8 9" xfId="2343" xr:uid="{00000000-0005-0000-0000-000015200000}"/>
    <cellStyle name="Input 2 8 9 2" xfId="5157" xr:uid="{00000000-0005-0000-0000-000016200000}"/>
    <cellStyle name="Input 2 8 9 2 2" xfId="15909" xr:uid="{00000000-0005-0000-0000-000017200000}"/>
    <cellStyle name="Input 2 8 9 3" xfId="7340" xr:uid="{00000000-0005-0000-0000-000018200000}"/>
    <cellStyle name="Input 2 8 9 3 2" xfId="18092" xr:uid="{00000000-0005-0000-0000-000019200000}"/>
    <cellStyle name="Input 2 8 9 4" xfId="13096" xr:uid="{00000000-0005-0000-0000-00001A200000}"/>
    <cellStyle name="Input 2 9" xfId="834" xr:uid="{00000000-0005-0000-0000-00001B200000}"/>
    <cellStyle name="Input 2 9 2" xfId="3646" xr:uid="{00000000-0005-0000-0000-00001C200000}"/>
    <cellStyle name="Input 2 9 2 2" xfId="14398" xr:uid="{00000000-0005-0000-0000-00001D200000}"/>
    <cellStyle name="Input 2 9 3" xfId="3252" xr:uid="{00000000-0005-0000-0000-00001E200000}"/>
    <cellStyle name="Input 2 9 3 2" xfId="14005" xr:uid="{00000000-0005-0000-0000-00001F200000}"/>
    <cellStyle name="Input 2 9 4" xfId="11585" xr:uid="{00000000-0005-0000-0000-000020200000}"/>
    <cellStyle name="Input 3" xfId="223" xr:uid="{00000000-0005-0000-0000-000021200000}"/>
    <cellStyle name="Input 3 2" xfId="224" xr:uid="{00000000-0005-0000-0000-000022200000}"/>
    <cellStyle name="Input 3 3" xfId="427" xr:uid="{00000000-0005-0000-0000-000023200000}"/>
    <cellStyle name="Input 3 4" xfId="633" xr:uid="{00000000-0005-0000-0000-000024200000}"/>
    <cellStyle name="Input 4" xfId="443" xr:uid="{00000000-0005-0000-0000-000025200000}"/>
    <cellStyle name="Input 4 10" xfId="1378" xr:uid="{00000000-0005-0000-0000-000026200000}"/>
    <cellStyle name="Input 4 10 2" xfId="4192" xr:uid="{00000000-0005-0000-0000-000027200000}"/>
    <cellStyle name="Input 4 10 2 2" xfId="14944" xr:uid="{00000000-0005-0000-0000-000028200000}"/>
    <cellStyle name="Input 4 10 3" xfId="6375" xr:uid="{00000000-0005-0000-0000-000029200000}"/>
    <cellStyle name="Input 4 10 3 2" xfId="17127" xr:uid="{00000000-0005-0000-0000-00002A200000}"/>
    <cellStyle name="Input 4 10 4" xfId="12131" xr:uid="{00000000-0005-0000-0000-00002B200000}"/>
    <cellStyle name="Input 4 11" xfId="1465" xr:uid="{00000000-0005-0000-0000-00002C200000}"/>
    <cellStyle name="Input 4 11 2" xfId="4279" xr:uid="{00000000-0005-0000-0000-00002D200000}"/>
    <cellStyle name="Input 4 11 2 2" xfId="15031" xr:uid="{00000000-0005-0000-0000-00002E200000}"/>
    <cellStyle name="Input 4 11 3" xfId="6462" xr:uid="{00000000-0005-0000-0000-00002F200000}"/>
    <cellStyle name="Input 4 11 3 2" xfId="17214" xr:uid="{00000000-0005-0000-0000-000030200000}"/>
    <cellStyle name="Input 4 11 4" xfId="12218" xr:uid="{00000000-0005-0000-0000-000031200000}"/>
    <cellStyle name="Input 4 12" xfId="1808" xr:uid="{00000000-0005-0000-0000-000032200000}"/>
    <cellStyle name="Input 4 12 2" xfId="4622" xr:uid="{00000000-0005-0000-0000-000033200000}"/>
    <cellStyle name="Input 4 12 2 2" xfId="15374" xr:uid="{00000000-0005-0000-0000-000034200000}"/>
    <cellStyle name="Input 4 12 3" xfId="6805" xr:uid="{00000000-0005-0000-0000-000035200000}"/>
    <cellStyle name="Input 4 12 3 2" xfId="17557" xr:uid="{00000000-0005-0000-0000-000036200000}"/>
    <cellStyle name="Input 4 12 4" xfId="12561" xr:uid="{00000000-0005-0000-0000-000037200000}"/>
    <cellStyle name="Input 4 13" xfId="1551" xr:uid="{00000000-0005-0000-0000-000038200000}"/>
    <cellStyle name="Input 4 13 2" xfId="4365" xr:uid="{00000000-0005-0000-0000-000039200000}"/>
    <cellStyle name="Input 4 13 2 2" xfId="15117" xr:uid="{00000000-0005-0000-0000-00003A200000}"/>
    <cellStyle name="Input 4 13 3" xfId="6548" xr:uid="{00000000-0005-0000-0000-00003B200000}"/>
    <cellStyle name="Input 4 13 3 2" xfId="17300" xr:uid="{00000000-0005-0000-0000-00003C200000}"/>
    <cellStyle name="Input 4 13 4" xfId="12304" xr:uid="{00000000-0005-0000-0000-00003D200000}"/>
    <cellStyle name="Input 4 14" xfId="2138" xr:uid="{00000000-0005-0000-0000-00003E200000}"/>
    <cellStyle name="Input 4 14 2" xfId="4952" xr:uid="{00000000-0005-0000-0000-00003F200000}"/>
    <cellStyle name="Input 4 14 2 2" xfId="15704" xr:uid="{00000000-0005-0000-0000-000040200000}"/>
    <cellStyle name="Input 4 14 3" xfId="7135" xr:uid="{00000000-0005-0000-0000-000041200000}"/>
    <cellStyle name="Input 4 14 3 2" xfId="17887" xr:uid="{00000000-0005-0000-0000-000042200000}"/>
    <cellStyle name="Input 4 14 4" xfId="12891" xr:uid="{00000000-0005-0000-0000-000043200000}"/>
    <cellStyle name="Input 4 15" xfId="1886" xr:uid="{00000000-0005-0000-0000-000044200000}"/>
    <cellStyle name="Input 4 15 2" xfId="4700" xr:uid="{00000000-0005-0000-0000-000045200000}"/>
    <cellStyle name="Input 4 15 2 2" xfId="15452" xr:uid="{00000000-0005-0000-0000-000046200000}"/>
    <cellStyle name="Input 4 15 3" xfId="6883" xr:uid="{00000000-0005-0000-0000-000047200000}"/>
    <cellStyle name="Input 4 15 3 2" xfId="17635" xr:uid="{00000000-0005-0000-0000-000048200000}"/>
    <cellStyle name="Input 4 15 4" xfId="12639" xr:uid="{00000000-0005-0000-0000-000049200000}"/>
    <cellStyle name="Input 4 16" xfId="2456" xr:uid="{00000000-0005-0000-0000-00004A200000}"/>
    <cellStyle name="Input 4 16 2" xfId="5270" xr:uid="{00000000-0005-0000-0000-00004B200000}"/>
    <cellStyle name="Input 4 16 2 2" xfId="16022" xr:uid="{00000000-0005-0000-0000-00004C200000}"/>
    <cellStyle name="Input 4 16 3" xfId="7453" xr:uid="{00000000-0005-0000-0000-00004D200000}"/>
    <cellStyle name="Input 4 16 3 2" xfId="18205" xr:uid="{00000000-0005-0000-0000-00004E200000}"/>
    <cellStyle name="Input 4 16 4" xfId="13209" xr:uid="{00000000-0005-0000-0000-00004F200000}"/>
    <cellStyle name="Input 4 17" xfId="2214" xr:uid="{00000000-0005-0000-0000-000050200000}"/>
    <cellStyle name="Input 4 17 2" xfId="5028" xr:uid="{00000000-0005-0000-0000-000051200000}"/>
    <cellStyle name="Input 4 17 2 2" xfId="15780" xr:uid="{00000000-0005-0000-0000-000052200000}"/>
    <cellStyle name="Input 4 17 3" xfId="7211" xr:uid="{00000000-0005-0000-0000-000053200000}"/>
    <cellStyle name="Input 4 17 3 2" xfId="17963" xr:uid="{00000000-0005-0000-0000-000054200000}"/>
    <cellStyle name="Input 4 17 4" xfId="12967" xr:uid="{00000000-0005-0000-0000-000055200000}"/>
    <cellStyle name="Input 4 18" xfId="2366" xr:uid="{00000000-0005-0000-0000-000056200000}"/>
    <cellStyle name="Input 4 18 2" xfId="5180" xr:uid="{00000000-0005-0000-0000-000057200000}"/>
    <cellStyle name="Input 4 18 2 2" xfId="15932" xr:uid="{00000000-0005-0000-0000-000058200000}"/>
    <cellStyle name="Input 4 18 3" xfId="7363" xr:uid="{00000000-0005-0000-0000-000059200000}"/>
    <cellStyle name="Input 4 18 3 2" xfId="18115" xr:uid="{00000000-0005-0000-0000-00005A200000}"/>
    <cellStyle name="Input 4 18 4" xfId="13119" xr:uid="{00000000-0005-0000-0000-00005B200000}"/>
    <cellStyle name="Input 4 19" xfId="2552" xr:uid="{00000000-0005-0000-0000-00005C200000}"/>
    <cellStyle name="Input 4 19 2" xfId="5366" xr:uid="{00000000-0005-0000-0000-00005D200000}"/>
    <cellStyle name="Input 4 19 2 2" xfId="16118" xr:uid="{00000000-0005-0000-0000-00005E200000}"/>
    <cellStyle name="Input 4 19 3" xfId="7549" xr:uid="{00000000-0005-0000-0000-00005F200000}"/>
    <cellStyle name="Input 4 19 3 2" xfId="18301" xr:uid="{00000000-0005-0000-0000-000060200000}"/>
    <cellStyle name="Input 4 19 4" xfId="13305" xr:uid="{00000000-0005-0000-0000-000061200000}"/>
    <cellStyle name="Input 4 2" xfId="545" xr:uid="{00000000-0005-0000-0000-000062200000}"/>
    <cellStyle name="Input 4 2 10" xfId="1590" xr:uid="{00000000-0005-0000-0000-000063200000}"/>
    <cellStyle name="Input 4 2 10 2" xfId="4404" xr:uid="{00000000-0005-0000-0000-000064200000}"/>
    <cellStyle name="Input 4 2 10 2 2" xfId="15156" xr:uid="{00000000-0005-0000-0000-000065200000}"/>
    <cellStyle name="Input 4 2 10 3" xfId="6587" xr:uid="{00000000-0005-0000-0000-000066200000}"/>
    <cellStyle name="Input 4 2 10 3 2" xfId="17339" xr:uid="{00000000-0005-0000-0000-000067200000}"/>
    <cellStyle name="Input 4 2 10 4" xfId="12343" xr:uid="{00000000-0005-0000-0000-000068200000}"/>
    <cellStyle name="Input 4 2 11" xfId="2082" xr:uid="{00000000-0005-0000-0000-000069200000}"/>
    <cellStyle name="Input 4 2 11 2" xfId="4896" xr:uid="{00000000-0005-0000-0000-00006A200000}"/>
    <cellStyle name="Input 4 2 11 2 2" xfId="15648" xr:uid="{00000000-0005-0000-0000-00006B200000}"/>
    <cellStyle name="Input 4 2 11 3" xfId="7079" xr:uid="{00000000-0005-0000-0000-00006C200000}"/>
    <cellStyle name="Input 4 2 11 3 2" xfId="17831" xr:uid="{00000000-0005-0000-0000-00006D200000}"/>
    <cellStyle name="Input 4 2 11 4" xfId="12835" xr:uid="{00000000-0005-0000-0000-00006E200000}"/>
    <cellStyle name="Input 4 2 12" xfId="1922" xr:uid="{00000000-0005-0000-0000-00006F200000}"/>
    <cellStyle name="Input 4 2 12 2" xfId="4736" xr:uid="{00000000-0005-0000-0000-000070200000}"/>
    <cellStyle name="Input 4 2 12 2 2" xfId="15488" xr:uid="{00000000-0005-0000-0000-000071200000}"/>
    <cellStyle name="Input 4 2 12 3" xfId="6919" xr:uid="{00000000-0005-0000-0000-000072200000}"/>
    <cellStyle name="Input 4 2 12 3 2" xfId="17671" xr:uid="{00000000-0005-0000-0000-000073200000}"/>
    <cellStyle name="Input 4 2 12 4" xfId="12675" xr:uid="{00000000-0005-0000-0000-000074200000}"/>
    <cellStyle name="Input 4 2 13" xfId="2501" xr:uid="{00000000-0005-0000-0000-000075200000}"/>
    <cellStyle name="Input 4 2 13 2" xfId="5315" xr:uid="{00000000-0005-0000-0000-000076200000}"/>
    <cellStyle name="Input 4 2 13 2 2" xfId="16067" xr:uid="{00000000-0005-0000-0000-000077200000}"/>
    <cellStyle name="Input 4 2 13 3" xfId="7498" xr:uid="{00000000-0005-0000-0000-000078200000}"/>
    <cellStyle name="Input 4 2 13 3 2" xfId="18250" xr:uid="{00000000-0005-0000-0000-000079200000}"/>
    <cellStyle name="Input 4 2 13 4" xfId="13254" xr:uid="{00000000-0005-0000-0000-00007A200000}"/>
    <cellStyle name="Input 4 2 14" xfId="2277" xr:uid="{00000000-0005-0000-0000-00007B200000}"/>
    <cellStyle name="Input 4 2 14 2" xfId="5091" xr:uid="{00000000-0005-0000-0000-00007C200000}"/>
    <cellStyle name="Input 4 2 14 2 2" xfId="15843" xr:uid="{00000000-0005-0000-0000-00007D200000}"/>
    <cellStyle name="Input 4 2 14 3" xfId="7274" xr:uid="{00000000-0005-0000-0000-00007E200000}"/>
    <cellStyle name="Input 4 2 14 3 2" xfId="18026" xr:uid="{00000000-0005-0000-0000-00007F200000}"/>
    <cellStyle name="Input 4 2 14 4" xfId="13030" xr:uid="{00000000-0005-0000-0000-000080200000}"/>
    <cellStyle name="Input 4 2 15" xfId="2666" xr:uid="{00000000-0005-0000-0000-000081200000}"/>
    <cellStyle name="Input 4 2 15 2" xfId="5480" xr:uid="{00000000-0005-0000-0000-000082200000}"/>
    <cellStyle name="Input 4 2 15 2 2" xfId="16232" xr:uid="{00000000-0005-0000-0000-000083200000}"/>
    <cellStyle name="Input 4 2 15 3" xfId="7663" xr:uid="{00000000-0005-0000-0000-000084200000}"/>
    <cellStyle name="Input 4 2 15 3 2" xfId="18415" xr:uid="{00000000-0005-0000-0000-000085200000}"/>
    <cellStyle name="Input 4 2 15 4" xfId="13419" xr:uid="{00000000-0005-0000-0000-000086200000}"/>
    <cellStyle name="Input 4 2 16" xfId="3039" xr:uid="{00000000-0005-0000-0000-000087200000}"/>
    <cellStyle name="Input 4 2 16 2" xfId="8036" xr:uid="{00000000-0005-0000-0000-000088200000}"/>
    <cellStyle name="Input 4 2 16 2 2" xfId="18788" xr:uid="{00000000-0005-0000-0000-000089200000}"/>
    <cellStyle name="Input 4 2 16 3" xfId="13792" xr:uid="{00000000-0005-0000-0000-00008A200000}"/>
    <cellStyle name="Input 4 2 17" xfId="3183" xr:uid="{00000000-0005-0000-0000-00008B200000}"/>
    <cellStyle name="Input 4 2 17 2" xfId="13936" xr:uid="{00000000-0005-0000-0000-00008C200000}"/>
    <cellStyle name="Input 4 2 18" xfId="3159" xr:uid="{00000000-0005-0000-0000-00008D200000}"/>
    <cellStyle name="Input 4 2 18 2" xfId="13912" xr:uid="{00000000-0005-0000-0000-00008E200000}"/>
    <cellStyle name="Input 4 2 19" xfId="8335" xr:uid="{00000000-0005-0000-0000-00008F200000}"/>
    <cellStyle name="Input 4 2 19 2" xfId="19087" xr:uid="{00000000-0005-0000-0000-000090200000}"/>
    <cellStyle name="Input 4 2 2" xfId="712" xr:uid="{00000000-0005-0000-0000-000091200000}"/>
    <cellStyle name="Input 4 2 2 10" xfId="2475" xr:uid="{00000000-0005-0000-0000-000092200000}"/>
    <cellStyle name="Input 4 2 2 10 2" xfId="5289" xr:uid="{00000000-0005-0000-0000-000093200000}"/>
    <cellStyle name="Input 4 2 2 10 2 2" xfId="16041" xr:uid="{00000000-0005-0000-0000-000094200000}"/>
    <cellStyle name="Input 4 2 2 10 3" xfId="7472" xr:uid="{00000000-0005-0000-0000-000095200000}"/>
    <cellStyle name="Input 4 2 2 10 3 2" xfId="18224" xr:uid="{00000000-0005-0000-0000-000096200000}"/>
    <cellStyle name="Input 4 2 2 10 4" xfId="13228" xr:uid="{00000000-0005-0000-0000-000097200000}"/>
    <cellStyle name="Input 4 2 2 11" xfId="2098" xr:uid="{00000000-0005-0000-0000-000098200000}"/>
    <cellStyle name="Input 4 2 2 11 2" xfId="4912" xr:uid="{00000000-0005-0000-0000-000099200000}"/>
    <cellStyle name="Input 4 2 2 11 2 2" xfId="15664" xr:uid="{00000000-0005-0000-0000-00009A200000}"/>
    <cellStyle name="Input 4 2 2 11 3" xfId="7095" xr:uid="{00000000-0005-0000-0000-00009B200000}"/>
    <cellStyle name="Input 4 2 2 11 3 2" xfId="17847" xr:uid="{00000000-0005-0000-0000-00009C200000}"/>
    <cellStyle name="Input 4 2 2 11 4" xfId="12851" xr:uid="{00000000-0005-0000-0000-00009D200000}"/>
    <cellStyle name="Input 4 2 2 12" xfId="2743" xr:uid="{00000000-0005-0000-0000-00009E200000}"/>
    <cellStyle name="Input 4 2 2 12 2" xfId="5557" xr:uid="{00000000-0005-0000-0000-00009F200000}"/>
    <cellStyle name="Input 4 2 2 12 2 2" xfId="16309" xr:uid="{00000000-0005-0000-0000-0000A0200000}"/>
    <cellStyle name="Input 4 2 2 12 3" xfId="7740" xr:uid="{00000000-0005-0000-0000-0000A1200000}"/>
    <cellStyle name="Input 4 2 2 12 3 2" xfId="18492" xr:uid="{00000000-0005-0000-0000-0000A2200000}"/>
    <cellStyle name="Input 4 2 2 12 4" xfId="13496" xr:uid="{00000000-0005-0000-0000-0000A3200000}"/>
    <cellStyle name="Input 4 2 2 13" xfId="2676" xr:uid="{00000000-0005-0000-0000-0000A4200000}"/>
    <cellStyle name="Input 4 2 2 13 2" xfId="5490" xr:uid="{00000000-0005-0000-0000-0000A5200000}"/>
    <cellStyle name="Input 4 2 2 13 2 2" xfId="16242" xr:uid="{00000000-0005-0000-0000-0000A6200000}"/>
    <cellStyle name="Input 4 2 2 13 3" xfId="7673" xr:uid="{00000000-0005-0000-0000-0000A7200000}"/>
    <cellStyle name="Input 4 2 2 13 3 2" xfId="18425" xr:uid="{00000000-0005-0000-0000-0000A8200000}"/>
    <cellStyle name="Input 4 2 2 13 4" xfId="13429" xr:uid="{00000000-0005-0000-0000-0000A9200000}"/>
    <cellStyle name="Input 4 2 2 14" xfId="2920" xr:uid="{00000000-0005-0000-0000-0000AA200000}"/>
    <cellStyle name="Input 4 2 2 14 2" xfId="5733" xr:uid="{00000000-0005-0000-0000-0000AB200000}"/>
    <cellStyle name="Input 4 2 2 14 2 2" xfId="16485" xr:uid="{00000000-0005-0000-0000-0000AC200000}"/>
    <cellStyle name="Input 4 2 2 14 3" xfId="7917" xr:uid="{00000000-0005-0000-0000-0000AD200000}"/>
    <cellStyle name="Input 4 2 2 14 3 2" xfId="18669" xr:uid="{00000000-0005-0000-0000-0000AE200000}"/>
    <cellStyle name="Input 4 2 2 14 4" xfId="13673" xr:uid="{00000000-0005-0000-0000-0000AF200000}"/>
    <cellStyle name="Input 4 2 2 15" xfId="3071" xr:uid="{00000000-0005-0000-0000-0000B0200000}"/>
    <cellStyle name="Input 4 2 2 15 2" xfId="8068" xr:uid="{00000000-0005-0000-0000-0000B1200000}"/>
    <cellStyle name="Input 4 2 2 15 2 2" xfId="18820" xr:uid="{00000000-0005-0000-0000-0000B2200000}"/>
    <cellStyle name="Input 4 2 2 15 3" xfId="13824" xr:uid="{00000000-0005-0000-0000-0000B3200000}"/>
    <cellStyle name="Input 4 2 2 16" xfId="5811" xr:uid="{00000000-0005-0000-0000-0000B4200000}"/>
    <cellStyle name="Input 4 2 2 16 2" xfId="16563" xr:uid="{00000000-0005-0000-0000-0000B5200000}"/>
    <cellStyle name="Input 4 2 2 17" xfId="3452" xr:uid="{00000000-0005-0000-0000-0000B6200000}"/>
    <cellStyle name="Input 4 2 2 17 2" xfId="14205" xr:uid="{00000000-0005-0000-0000-0000B7200000}"/>
    <cellStyle name="Input 4 2 2 18" xfId="8265" xr:uid="{00000000-0005-0000-0000-0000B8200000}"/>
    <cellStyle name="Input 4 2 2 18 2" xfId="19017" xr:uid="{00000000-0005-0000-0000-0000B9200000}"/>
    <cellStyle name="Input 4 2 2 19" xfId="5678" xr:uid="{00000000-0005-0000-0000-0000BA200000}"/>
    <cellStyle name="Input 4 2 2 19 2" xfId="16430" xr:uid="{00000000-0005-0000-0000-0000BB200000}"/>
    <cellStyle name="Input 4 2 2 2" xfId="986" xr:uid="{00000000-0005-0000-0000-0000BC200000}"/>
    <cellStyle name="Input 4 2 2 2 2" xfId="3799" xr:uid="{00000000-0005-0000-0000-0000BD200000}"/>
    <cellStyle name="Input 4 2 2 2 2 2" xfId="14551" xr:uid="{00000000-0005-0000-0000-0000BE200000}"/>
    <cellStyle name="Input 4 2 2 2 3" xfId="5982" xr:uid="{00000000-0005-0000-0000-0000BF200000}"/>
    <cellStyle name="Input 4 2 2 2 3 2" xfId="16734" xr:uid="{00000000-0005-0000-0000-0000C0200000}"/>
    <cellStyle name="Input 4 2 2 2 4" xfId="11738" xr:uid="{00000000-0005-0000-0000-0000C1200000}"/>
    <cellStyle name="Input 4 2 2 20" xfId="8552" xr:uid="{00000000-0005-0000-0000-0000C2200000}"/>
    <cellStyle name="Input 4 2 2 20 2" xfId="19304" xr:uid="{00000000-0005-0000-0000-0000C3200000}"/>
    <cellStyle name="Input 4 2 2 21" xfId="8720" xr:uid="{00000000-0005-0000-0000-0000C4200000}"/>
    <cellStyle name="Input 4 2 2 21 2" xfId="19472" xr:uid="{00000000-0005-0000-0000-0000C5200000}"/>
    <cellStyle name="Input 4 2 2 22" xfId="8755" xr:uid="{00000000-0005-0000-0000-0000C6200000}"/>
    <cellStyle name="Input 4 2 2 22 2" xfId="19507" xr:uid="{00000000-0005-0000-0000-0000C7200000}"/>
    <cellStyle name="Input 4 2 2 23" xfId="9038" xr:uid="{00000000-0005-0000-0000-0000C8200000}"/>
    <cellStyle name="Input 4 2 2 23 2" xfId="19790" xr:uid="{00000000-0005-0000-0000-0000C9200000}"/>
    <cellStyle name="Input 4 2 2 24" xfId="9193" xr:uid="{00000000-0005-0000-0000-0000CA200000}"/>
    <cellStyle name="Input 4 2 2 24 2" xfId="19945" xr:uid="{00000000-0005-0000-0000-0000CB200000}"/>
    <cellStyle name="Input 4 2 2 25" xfId="9386" xr:uid="{00000000-0005-0000-0000-0000CC200000}"/>
    <cellStyle name="Input 4 2 2 25 2" xfId="20138" xr:uid="{00000000-0005-0000-0000-0000CD200000}"/>
    <cellStyle name="Input 4 2 2 26" xfId="9507" xr:uid="{00000000-0005-0000-0000-0000CE200000}"/>
    <cellStyle name="Input 4 2 2 26 2" xfId="20259" xr:uid="{00000000-0005-0000-0000-0000CF200000}"/>
    <cellStyle name="Input 4 2 2 27" xfId="9622" xr:uid="{00000000-0005-0000-0000-0000D0200000}"/>
    <cellStyle name="Input 4 2 2 27 2" xfId="20374" xr:uid="{00000000-0005-0000-0000-0000D1200000}"/>
    <cellStyle name="Input 4 2 2 28" xfId="9685" xr:uid="{00000000-0005-0000-0000-0000D2200000}"/>
    <cellStyle name="Input 4 2 2 28 2" xfId="20437" xr:uid="{00000000-0005-0000-0000-0000D3200000}"/>
    <cellStyle name="Input 4 2 2 29" xfId="9843" xr:uid="{00000000-0005-0000-0000-0000D4200000}"/>
    <cellStyle name="Input 4 2 2 29 2" xfId="20592" xr:uid="{00000000-0005-0000-0000-0000D5200000}"/>
    <cellStyle name="Input 4 2 2 3" xfId="1243" xr:uid="{00000000-0005-0000-0000-0000D6200000}"/>
    <cellStyle name="Input 4 2 2 3 2" xfId="4057" xr:uid="{00000000-0005-0000-0000-0000D7200000}"/>
    <cellStyle name="Input 4 2 2 3 2 2" xfId="14809" xr:uid="{00000000-0005-0000-0000-0000D8200000}"/>
    <cellStyle name="Input 4 2 2 3 3" xfId="6240" xr:uid="{00000000-0005-0000-0000-0000D9200000}"/>
    <cellStyle name="Input 4 2 2 3 3 2" xfId="16992" xr:uid="{00000000-0005-0000-0000-0000DA200000}"/>
    <cellStyle name="Input 4 2 2 3 4" xfId="11996" xr:uid="{00000000-0005-0000-0000-0000DB200000}"/>
    <cellStyle name="Input 4 2 2 30" xfId="9872" xr:uid="{00000000-0005-0000-0000-0000DC200000}"/>
    <cellStyle name="Input 4 2 2 30 2" xfId="20620" xr:uid="{00000000-0005-0000-0000-0000DD200000}"/>
    <cellStyle name="Input 4 2 2 31" xfId="10025" xr:uid="{00000000-0005-0000-0000-0000DE200000}"/>
    <cellStyle name="Input 4 2 2 31 2" xfId="20773" xr:uid="{00000000-0005-0000-0000-0000DF200000}"/>
    <cellStyle name="Input 4 2 2 32" xfId="10229" xr:uid="{00000000-0005-0000-0000-0000E0200000}"/>
    <cellStyle name="Input 4 2 2 32 2" xfId="20976" xr:uid="{00000000-0005-0000-0000-0000E1200000}"/>
    <cellStyle name="Input 4 2 2 33" xfId="10391" xr:uid="{00000000-0005-0000-0000-0000E2200000}"/>
    <cellStyle name="Input 4 2 2 33 2" xfId="21138" xr:uid="{00000000-0005-0000-0000-0000E3200000}"/>
    <cellStyle name="Input 4 2 2 34" xfId="10551" xr:uid="{00000000-0005-0000-0000-0000E4200000}"/>
    <cellStyle name="Input 4 2 2 34 2" xfId="21296" xr:uid="{00000000-0005-0000-0000-0000E5200000}"/>
    <cellStyle name="Input 4 2 2 35" xfId="11058" xr:uid="{00000000-0005-0000-0000-0000E6200000}"/>
    <cellStyle name="Input 4 2 2 35 2" xfId="21776" xr:uid="{00000000-0005-0000-0000-0000E7200000}"/>
    <cellStyle name="Input 4 2 2 36" xfId="10789" xr:uid="{00000000-0005-0000-0000-0000E8200000}"/>
    <cellStyle name="Input 4 2 2 36 2" xfId="21525" xr:uid="{00000000-0005-0000-0000-0000E9200000}"/>
    <cellStyle name="Input 4 2 2 37" xfId="10637" xr:uid="{00000000-0005-0000-0000-0000EA200000}"/>
    <cellStyle name="Input 4 2 2 37 2" xfId="21380" xr:uid="{00000000-0005-0000-0000-0000EB200000}"/>
    <cellStyle name="Input 4 2 2 38" xfId="11095" xr:uid="{00000000-0005-0000-0000-0000EC200000}"/>
    <cellStyle name="Input 4 2 2 39" xfId="22263" xr:uid="{00000000-0005-0000-0000-0000ED200000}"/>
    <cellStyle name="Input 4 2 2 4" xfId="1450" xr:uid="{00000000-0005-0000-0000-0000EE200000}"/>
    <cellStyle name="Input 4 2 2 4 2" xfId="4264" xr:uid="{00000000-0005-0000-0000-0000EF200000}"/>
    <cellStyle name="Input 4 2 2 4 2 2" xfId="15016" xr:uid="{00000000-0005-0000-0000-0000F0200000}"/>
    <cellStyle name="Input 4 2 2 4 3" xfId="6447" xr:uid="{00000000-0005-0000-0000-0000F1200000}"/>
    <cellStyle name="Input 4 2 2 4 3 2" xfId="17199" xr:uid="{00000000-0005-0000-0000-0000F2200000}"/>
    <cellStyle name="Input 4 2 2 4 4" xfId="12203" xr:uid="{00000000-0005-0000-0000-0000F3200000}"/>
    <cellStyle name="Input 4 2 2 40" xfId="22133" xr:uid="{00000000-0005-0000-0000-0000F4200000}"/>
    <cellStyle name="Input 4 2 2 5" xfId="1439" xr:uid="{00000000-0005-0000-0000-0000F5200000}"/>
    <cellStyle name="Input 4 2 2 5 2" xfId="4253" xr:uid="{00000000-0005-0000-0000-0000F6200000}"/>
    <cellStyle name="Input 4 2 2 5 2 2" xfId="15005" xr:uid="{00000000-0005-0000-0000-0000F7200000}"/>
    <cellStyle name="Input 4 2 2 5 3" xfId="6436" xr:uid="{00000000-0005-0000-0000-0000F8200000}"/>
    <cellStyle name="Input 4 2 2 5 3 2" xfId="17188" xr:uid="{00000000-0005-0000-0000-0000F9200000}"/>
    <cellStyle name="Input 4 2 2 5 4" xfId="12192" xr:uid="{00000000-0005-0000-0000-0000FA200000}"/>
    <cellStyle name="Input 4 2 2 6" xfId="1829" xr:uid="{00000000-0005-0000-0000-0000FB200000}"/>
    <cellStyle name="Input 4 2 2 6 2" xfId="4643" xr:uid="{00000000-0005-0000-0000-0000FC200000}"/>
    <cellStyle name="Input 4 2 2 6 2 2" xfId="15395" xr:uid="{00000000-0005-0000-0000-0000FD200000}"/>
    <cellStyle name="Input 4 2 2 6 3" xfId="6826" xr:uid="{00000000-0005-0000-0000-0000FE200000}"/>
    <cellStyle name="Input 4 2 2 6 3 2" xfId="17578" xr:uid="{00000000-0005-0000-0000-0000FF200000}"/>
    <cellStyle name="Input 4 2 2 6 4" xfId="12582" xr:uid="{00000000-0005-0000-0000-000000210000}"/>
    <cellStyle name="Input 4 2 2 7" xfId="869" xr:uid="{00000000-0005-0000-0000-000001210000}"/>
    <cellStyle name="Input 4 2 2 7 2" xfId="3681" xr:uid="{00000000-0005-0000-0000-000002210000}"/>
    <cellStyle name="Input 4 2 2 7 2 2" xfId="14433" xr:uid="{00000000-0005-0000-0000-000003210000}"/>
    <cellStyle name="Input 4 2 2 7 3" xfId="3233" xr:uid="{00000000-0005-0000-0000-000004210000}"/>
    <cellStyle name="Input 4 2 2 7 3 2" xfId="13986" xr:uid="{00000000-0005-0000-0000-000005210000}"/>
    <cellStyle name="Input 4 2 2 7 4" xfId="11620" xr:uid="{00000000-0005-0000-0000-000006210000}"/>
    <cellStyle name="Input 4 2 2 8" xfId="2159" xr:uid="{00000000-0005-0000-0000-000007210000}"/>
    <cellStyle name="Input 4 2 2 8 2" xfId="4973" xr:uid="{00000000-0005-0000-0000-000008210000}"/>
    <cellStyle name="Input 4 2 2 8 2 2" xfId="15725" xr:uid="{00000000-0005-0000-0000-000009210000}"/>
    <cellStyle name="Input 4 2 2 8 3" xfId="7156" xr:uid="{00000000-0005-0000-0000-00000A210000}"/>
    <cellStyle name="Input 4 2 2 8 3 2" xfId="17908" xr:uid="{00000000-0005-0000-0000-00000B210000}"/>
    <cellStyle name="Input 4 2 2 8 4" xfId="12912" xr:uid="{00000000-0005-0000-0000-00000C210000}"/>
    <cellStyle name="Input 4 2 2 9" xfId="1765" xr:uid="{00000000-0005-0000-0000-00000D210000}"/>
    <cellStyle name="Input 4 2 2 9 2" xfId="4579" xr:uid="{00000000-0005-0000-0000-00000E210000}"/>
    <cellStyle name="Input 4 2 2 9 2 2" xfId="15331" xr:uid="{00000000-0005-0000-0000-00000F210000}"/>
    <cellStyle name="Input 4 2 2 9 3" xfId="6762" xr:uid="{00000000-0005-0000-0000-000010210000}"/>
    <cellStyle name="Input 4 2 2 9 3 2" xfId="17514" xr:uid="{00000000-0005-0000-0000-000011210000}"/>
    <cellStyle name="Input 4 2 2 9 4" xfId="12518" xr:uid="{00000000-0005-0000-0000-000012210000}"/>
    <cellStyle name="Input 4 2 20" xfId="5584" xr:uid="{00000000-0005-0000-0000-000013210000}"/>
    <cellStyle name="Input 4 2 20 2" xfId="16336" xr:uid="{00000000-0005-0000-0000-000014210000}"/>
    <cellStyle name="Input 4 2 21" xfId="8459" xr:uid="{00000000-0005-0000-0000-000015210000}"/>
    <cellStyle name="Input 4 2 21 2" xfId="19211" xr:uid="{00000000-0005-0000-0000-000016210000}"/>
    <cellStyle name="Input 4 2 22" xfId="8562" xr:uid="{00000000-0005-0000-0000-000017210000}"/>
    <cellStyle name="Input 4 2 22 2" xfId="19314" xr:uid="{00000000-0005-0000-0000-000018210000}"/>
    <cellStyle name="Input 4 2 23" xfId="8845" xr:uid="{00000000-0005-0000-0000-000019210000}"/>
    <cellStyle name="Input 4 2 23 2" xfId="19597" xr:uid="{00000000-0005-0000-0000-00001A210000}"/>
    <cellStyle name="Input 4 2 24" xfId="8952" xr:uid="{00000000-0005-0000-0000-00001B210000}"/>
    <cellStyle name="Input 4 2 24 2" xfId="19704" xr:uid="{00000000-0005-0000-0000-00001C210000}"/>
    <cellStyle name="Input 4 2 25" xfId="9109" xr:uid="{00000000-0005-0000-0000-00001D210000}"/>
    <cellStyle name="Input 4 2 25 2" xfId="19861" xr:uid="{00000000-0005-0000-0000-00001E210000}"/>
    <cellStyle name="Input 4 2 26" xfId="9456" xr:uid="{00000000-0005-0000-0000-00001F210000}"/>
    <cellStyle name="Input 4 2 26 2" xfId="20208" xr:uid="{00000000-0005-0000-0000-000020210000}"/>
    <cellStyle name="Input 4 2 27" xfId="9564" xr:uid="{00000000-0005-0000-0000-000021210000}"/>
    <cellStyle name="Input 4 2 27 2" xfId="20316" xr:uid="{00000000-0005-0000-0000-000022210000}"/>
    <cellStyle name="Input 4 2 28" xfId="9532" xr:uid="{00000000-0005-0000-0000-000023210000}"/>
    <cellStyle name="Input 4 2 28 2" xfId="20284" xr:uid="{00000000-0005-0000-0000-000024210000}"/>
    <cellStyle name="Input 4 2 29" xfId="10086" xr:uid="{00000000-0005-0000-0000-000025210000}"/>
    <cellStyle name="Input 4 2 29 2" xfId="20834" xr:uid="{00000000-0005-0000-0000-000026210000}"/>
    <cellStyle name="Input 4 2 3" xfId="955" xr:uid="{00000000-0005-0000-0000-000027210000}"/>
    <cellStyle name="Input 4 2 3 2" xfId="3768" xr:uid="{00000000-0005-0000-0000-000028210000}"/>
    <cellStyle name="Input 4 2 3 2 2" xfId="14520" xr:uid="{00000000-0005-0000-0000-000029210000}"/>
    <cellStyle name="Input 4 2 3 3" xfId="5951" xr:uid="{00000000-0005-0000-0000-00002A210000}"/>
    <cellStyle name="Input 4 2 3 3 2" xfId="16703" xr:uid="{00000000-0005-0000-0000-00002B210000}"/>
    <cellStyle name="Input 4 2 3 4" xfId="11707" xr:uid="{00000000-0005-0000-0000-00002C210000}"/>
    <cellStyle name="Input 4 2 30" xfId="10253" xr:uid="{00000000-0005-0000-0000-00002D210000}"/>
    <cellStyle name="Input 4 2 30 2" xfId="21000" xr:uid="{00000000-0005-0000-0000-00002E210000}"/>
    <cellStyle name="Input 4 2 31" xfId="10415" xr:uid="{00000000-0005-0000-0000-00002F210000}"/>
    <cellStyle name="Input 4 2 31 2" xfId="21162" xr:uid="{00000000-0005-0000-0000-000030210000}"/>
    <cellStyle name="Input 4 2 32" xfId="10574" xr:uid="{00000000-0005-0000-0000-000031210000}"/>
    <cellStyle name="Input 4 2 32 2" xfId="21319" xr:uid="{00000000-0005-0000-0000-000032210000}"/>
    <cellStyle name="Input 4 2 33" xfId="10733" xr:uid="{00000000-0005-0000-0000-000033210000}"/>
    <cellStyle name="Input 4 2 33 2" xfId="21474" xr:uid="{00000000-0005-0000-0000-000034210000}"/>
    <cellStyle name="Input 4 2 34" xfId="10888" xr:uid="{00000000-0005-0000-0000-000035210000}"/>
    <cellStyle name="Input 4 2 34 2" xfId="21619" xr:uid="{00000000-0005-0000-0000-000036210000}"/>
    <cellStyle name="Input 4 2 35" xfId="11041" xr:uid="{00000000-0005-0000-0000-000037210000}"/>
    <cellStyle name="Input 4 2 35 2" xfId="21761" xr:uid="{00000000-0005-0000-0000-000038210000}"/>
    <cellStyle name="Input 4 2 36" xfId="11115" xr:uid="{00000000-0005-0000-0000-000039210000}"/>
    <cellStyle name="Input 4 2 36 2" xfId="21825" xr:uid="{00000000-0005-0000-0000-00003A210000}"/>
    <cellStyle name="Input 4 2 37" xfId="11298" xr:uid="{00000000-0005-0000-0000-00003B210000}"/>
    <cellStyle name="Input 4 2 37 2" xfId="21986" xr:uid="{00000000-0005-0000-0000-00003C210000}"/>
    <cellStyle name="Input 4 2 38" xfId="11402" xr:uid="{00000000-0005-0000-0000-00003D210000}"/>
    <cellStyle name="Input 4 2 38 2" xfId="22061" xr:uid="{00000000-0005-0000-0000-00003E210000}"/>
    <cellStyle name="Input 4 2 39" xfId="11477" xr:uid="{00000000-0005-0000-0000-00003F210000}"/>
    <cellStyle name="Input 4 2 4" xfId="1340" xr:uid="{00000000-0005-0000-0000-000040210000}"/>
    <cellStyle name="Input 4 2 4 2" xfId="4154" xr:uid="{00000000-0005-0000-0000-000041210000}"/>
    <cellStyle name="Input 4 2 4 2 2" xfId="14906" xr:uid="{00000000-0005-0000-0000-000042210000}"/>
    <cellStyle name="Input 4 2 4 3" xfId="6337" xr:uid="{00000000-0005-0000-0000-000043210000}"/>
    <cellStyle name="Input 4 2 4 3 2" xfId="17089" xr:uid="{00000000-0005-0000-0000-000044210000}"/>
    <cellStyle name="Input 4 2 4 4" xfId="12093" xr:uid="{00000000-0005-0000-0000-000045210000}"/>
    <cellStyle name="Input 4 2 40" xfId="22311" xr:uid="{00000000-0005-0000-0000-000046210000}"/>
    <cellStyle name="Input 4 2 41" xfId="22451" xr:uid="{00000000-0005-0000-0000-000047210000}"/>
    <cellStyle name="Input 4 2 5" xfId="848" xr:uid="{00000000-0005-0000-0000-000048210000}"/>
    <cellStyle name="Input 4 2 5 2" xfId="3660" xr:uid="{00000000-0005-0000-0000-000049210000}"/>
    <cellStyle name="Input 4 2 5 2 2" xfId="14412" xr:uid="{00000000-0005-0000-0000-00004A210000}"/>
    <cellStyle name="Input 4 2 5 3" xfId="3360" xr:uid="{00000000-0005-0000-0000-00004B210000}"/>
    <cellStyle name="Input 4 2 5 3 2" xfId="14113" xr:uid="{00000000-0005-0000-0000-00004C210000}"/>
    <cellStyle name="Input 4 2 5 4" xfId="11599" xr:uid="{00000000-0005-0000-0000-00004D210000}"/>
    <cellStyle name="Input 4 2 6" xfId="1069" xr:uid="{00000000-0005-0000-0000-00004E210000}"/>
    <cellStyle name="Input 4 2 6 2" xfId="3882" xr:uid="{00000000-0005-0000-0000-00004F210000}"/>
    <cellStyle name="Input 4 2 6 2 2" xfId="14634" xr:uid="{00000000-0005-0000-0000-000050210000}"/>
    <cellStyle name="Input 4 2 6 3" xfId="6065" xr:uid="{00000000-0005-0000-0000-000051210000}"/>
    <cellStyle name="Input 4 2 6 3 2" xfId="16817" xr:uid="{00000000-0005-0000-0000-000052210000}"/>
    <cellStyle name="Input 4 2 6 4" xfId="11821" xr:uid="{00000000-0005-0000-0000-000053210000}"/>
    <cellStyle name="Input 4 2 7" xfId="1494" xr:uid="{00000000-0005-0000-0000-000054210000}"/>
    <cellStyle name="Input 4 2 7 2" xfId="4308" xr:uid="{00000000-0005-0000-0000-000055210000}"/>
    <cellStyle name="Input 4 2 7 2 2" xfId="15060" xr:uid="{00000000-0005-0000-0000-000056210000}"/>
    <cellStyle name="Input 4 2 7 3" xfId="6491" xr:uid="{00000000-0005-0000-0000-000057210000}"/>
    <cellStyle name="Input 4 2 7 3 2" xfId="17243" xr:uid="{00000000-0005-0000-0000-000058210000}"/>
    <cellStyle name="Input 4 2 7 4" xfId="12247" xr:uid="{00000000-0005-0000-0000-000059210000}"/>
    <cellStyle name="Input 4 2 8" xfId="1385" xr:uid="{00000000-0005-0000-0000-00005A210000}"/>
    <cellStyle name="Input 4 2 8 2" xfId="4199" xr:uid="{00000000-0005-0000-0000-00005B210000}"/>
    <cellStyle name="Input 4 2 8 2 2" xfId="14951" xr:uid="{00000000-0005-0000-0000-00005C210000}"/>
    <cellStyle name="Input 4 2 8 3" xfId="6382" xr:uid="{00000000-0005-0000-0000-00005D210000}"/>
    <cellStyle name="Input 4 2 8 3 2" xfId="17134" xr:uid="{00000000-0005-0000-0000-00005E210000}"/>
    <cellStyle name="Input 4 2 8 4" xfId="12138" xr:uid="{00000000-0005-0000-0000-00005F210000}"/>
    <cellStyle name="Input 4 2 9" xfId="1749" xr:uid="{00000000-0005-0000-0000-000060210000}"/>
    <cellStyle name="Input 4 2 9 2" xfId="4563" xr:uid="{00000000-0005-0000-0000-000061210000}"/>
    <cellStyle name="Input 4 2 9 2 2" xfId="15315" xr:uid="{00000000-0005-0000-0000-000062210000}"/>
    <cellStyle name="Input 4 2 9 3" xfId="6746" xr:uid="{00000000-0005-0000-0000-000063210000}"/>
    <cellStyle name="Input 4 2 9 3 2" xfId="17498" xr:uid="{00000000-0005-0000-0000-000064210000}"/>
    <cellStyle name="Input 4 2 9 4" xfId="12502" xr:uid="{00000000-0005-0000-0000-000065210000}"/>
    <cellStyle name="Input 4 20" xfId="2243" xr:uid="{00000000-0005-0000-0000-000066210000}"/>
    <cellStyle name="Input 4 20 2" xfId="5057" xr:uid="{00000000-0005-0000-0000-000067210000}"/>
    <cellStyle name="Input 4 20 2 2" xfId="15809" xr:uid="{00000000-0005-0000-0000-000068210000}"/>
    <cellStyle name="Input 4 20 3" xfId="7240" xr:uid="{00000000-0005-0000-0000-000069210000}"/>
    <cellStyle name="Input 4 20 3 2" xfId="17992" xr:uid="{00000000-0005-0000-0000-00006A210000}"/>
    <cellStyle name="Input 4 20 4" xfId="12996" xr:uid="{00000000-0005-0000-0000-00006B210000}"/>
    <cellStyle name="Input 4 21" xfId="2945" xr:uid="{00000000-0005-0000-0000-00006C210000}"/>
    <cellStyle name="Input 4 21 2" xfId="7942" xr:uid="{00000000-0005-0000-0000-00006D210000}"/>
    <cellStyle name="Input 4 21 2 2" xfId="18694" xr:uid="{00000000-0005-0000-0000-00006E210000}"/>
    <cellStyle name="Input 4 21 3" xfId="13698" xr:uid="{00000000-0005-0000-0000-00006F210000}"/>
    <cellStyle name="Input 4 22" xfId="3412" xr:uid="{00000000-0005-0000-0000-000070210000}"/>
    <cellStyle name="Input 4 22 2" xfId="14165" xr:uid="{00000000-0005-0000-0000-000071210000}"/>
    <cellStyle name="Input 4 23" xfId="3320" xr:uid="{00000000-0005-0000-0000-000072210000}"/>
    <cellStyle name="Input 4 23 2" xfId="14073" xr:uid="{00000000-0005-0000-0000-000073210000}"/>
    <cellStyle name="Input 4 24" xfId="5808" xr:uid="{00000000-0005-0000-0000-000074210000}"/>
    <cellStyle name="Input 4 24 2" xfId="16560" xr:uid="{00000000-0005-0000-0000-000075210000}"/>
    <cellStyle name="Input 4 25" xfId="8468" xr:uid="{00000000-0005-0000-0000-000076210000}"/>
    <cellStyle name="Input 4 25 2" xfId="19220" xr:uid="{00000000-0005-0000-0000-000077210000}"/>
    <cellStyle name="Input 4 26" xfId="8633" xr:uid="{00000000-0005-0000-0000-000078210000}"/>
    <cellStyle name="Input 4 26 2" xfId="19385" xr:uid="{00000000-0005-0000-0000-000079210000}"/>
    <cellStyle name="Input 4 27" xfId="8816" xr:uid="{00000000-0005-0000-0000-00007A210000}"/>
    <cellStyle name="Input 4 27 2" xfId="19568" xr:uid="{00000000-0005-0000-0000-00007B210000}"/>
    <cellStyle name="Input 4 28" xfId="8960" xr:uid="{00000000-0005-0000-0000-00007C210000}"/>
    <cellStyle name="Input 4 28 2" xfId="19712" xr:uid="{00000000-0005-0000-0000-00007D210000}"/>
    <cellStyle name="Input 4 29" xfId="9117" xr:uid="{00000000-0005-0000-0000-00007E210000}"/>
    <cellStyle name="Input 4 29 2" xfId="19869" xr:uid="{00000000-0005-0000-0000-00007F210000}"/>
    <cellStyle name="Input 4 3" xfId="538" xr:uid="{00000000-0005-0000-0000-000080210000}"/>
    <cellStyle name="Input 4 3 10" xfId="1919" xr:uid="{00000000-0005-0000-0000-000081210000}"/>
    <cellStyle name="Input 4 3 10 2" xfId="4733" xr:uid="{00000000-0005-0000-0000-000082210000}"/>
    <cellStyle name="Input 4 3 10 2 2" xfId="15485" xr:uid="{00000000-0005-0000-0000-000083210000}"/>
    <cellStyle name="Input 4 3 10 3" xfId="6916" xr:uid="{00000000-0005-0000-0000-000084210000}"/>
    <cellStyle name="Input 4 3 10 3 2" xfId="17668" xr:uid="{00000000-0005-0000-0000-000085210000}"/>
    <cellStyle name="Input 4 3 10 4" xfId="12672" xr:uid="{00000000-0005-0000-0000-000086210000}"/>
    <cellStyle name="Input 4 3 11" xfId="2310" xr:uid="{00000000-0005-0000-0000-000087210000}"/>
    <cellStyle name="Input 4 3 11 2" xfId="5124" xr:uid="{00000000-0005-0000-0000-000088210000}"/>
    <cellStyle name="Input 4 3 11 2 2" xfId="15876" xr:uid="{00000000-0005-0000-0000-000089210000}"/>
    <cellStyle name="Input 4 3 11 3" xfId="7307" xr:uid="{00000000-0005-0000-0000-00008A210000}"/>
    <cellStyle name="Input 4 3 11 3 2" xfId="18059" xr:uid="{00000000-0005-0000-0000-00008B210000}"/>
    <cellStyle name="Input 4 3 11 4" xfId="13063" xr:uid="{00000000-0005-0000-0000-00008C210000}"/>
    <cellStyle name="Input 4 3 12" xfId="2247" xr:uid="{00000000-0005-0000-0000-00008D210000}"/>
    <cellStyle name="Input 4 3 12 2" xfId="5061" xr:uid="{00000000-0005-0000-0000-00008E210000}"/>
    <cellStyle name="Input 4 3 12 2 2" xfId="15813" xr:uid="{00000000-0005-0000-0000-00008F210000}"/>
    <cellStyle name="Input 4 3 12 3" xfId="7244" xr:uid="{00000000-0005-0000-0000-000090210000}"/>
    <cellStyle name="Input 4 3 12 3 2" xfId="17996" xr:uid="{00000000-0005-0000-0000-000091210000}"/>
    <cellStyle name="Input 4 3 12 4" xfId="13000" xr:uid="{00000000-0005-0000-0000-000092210000}"/>
    <cellStyle name="Input 4 3 13" xfId="2652" xr:uid="{00000000-0005-0000-0000-000093210000}"/>
    <cellStyle name="Input 4 3 13 2" xfId="5466" xr:uid="{00000000-0005-0000-0000-000094210000}"/>
    <cellStyle name="Input 4 3 13 2 2" xfId="16218" xr:uid="{00000000-0005-0000-0000-000095210000}"/>
    <cellStyle name="Input 4 3 13 3" xfId="7649" xr:uid="{00000000-0005-0000-0000-000096210000}"/>
    <cellStyle name="Input 4 3 13 3 2" xfId="18401" xr:uid="{00000000-0005-0000-0000-000097210000}"/>
    <cellStyle name="Input 4 3 13 4" xfId="13405" xr:uid="{00000000-0005-0000-0000-000098210000}"/>
    <cellStyle name="Input 4 3 14" xfId="2344" xr:uid="{00000000-0005-0000-0000-000099210000}"/>
    <cellStyle name="Input 4 3 14 2" xfId="5158" xr:uid="{00000000-0005-0000-0000-00009A210000}"/>
    <cellStyle name="Input 4 3 14 2 2" xfId="15910" xr:uid="{00000000-0005-0000-0000-00009B210000}"/>
    <cellStyle name="Input 4 3 14 3" xfId="7341" xr:uid="{00000000-0005-0000-0000-00009C210000}"/>
    <cellStyle name="Input 4 3 14 3 2" xfId="18093" xr:uid="{00000000-0005-0000-0000-00009D210000}"/>
    <cellStyle name="Input 4 3 14 4" xfId="13097" xr:uid="{00000000-0005-0000-0000-00009E210000}"/>
    <cellStyle name="Input 4 3 15" xfId="2801" xr:uid="{00000000-0005-0000-0000-00009F210000}"/>
    <cellStyle name="Input 4 3 15 2" xfId="5615" xr:uid="{00000000-0005-0000-0000-0000A0210000}"/>
    <cellStyle name="Input 4 3 15 2 2" xfId="16367" xr:uid="{00000000-0005-0000-0000-0000A1210000}"/>
    <cellStyle name="Input 4 3 15 3" xfId="7798" xr:uid="{00000000-0005-0000-0000-0000A2210000}"/>
    <cellStyle name="Input 4 3 15 3 2" xfId="18550" xr:uid="{00000000-0005-0000-0000-0000A3210000}"/>
    <cellStyle name="Input 4 3 15 4" xfId="13554" xr:uid="{00000000-0005-0000-0000-0000A4210000}"/>
    <cellStyle name="Input 4 3 16" xfId="3016" xr:uid="{00000000-0005-0000-0000-0000A5210000}"/>
    <cellStyle name="Input 4 3 16 2" xfId="8013" xr:uid="{00000000-0005-0000-0000-0000A6210000}"/>
    <cellStyle name="Input 4 3 16 2 2" xfId="18765" xr:uid="{00000000-0005-0000-0000-0000A7210000}"/>
    <cellStyle name="Input 4 3 16 3" xfId="13769" xr:uid="{00000000-0005-0000-0000-0000A8210000}"/>
    <cellStyle name="Input 4 3 17" xfId="3139" xr:uid="{00000000-0005-0000-0000-0000A9210000}"/>
    <cellStyle name="Input 4 3 17 2" xfId="13892" xr:uid="{00000000-0005-0000-0000-0000AA210000}"/>
    <cellStyle name="Input 4 3 18" xfId="5835" xr:uid="{00000000-0005-0000-0000-0000AB210000}"/>
    <cellStyle name="Input 4 3 18 2" xfId="16587" xr:uid="{00000000-0005-0000-0000-0000AC210000}"/>
    <cellStyle name="Input 4 3 19" xfId="8410" xr:uid="{00000000-0005-0000-0000-0000AD210000}"/>
    <cellStyle name="Input 4 3 19 2" xfId="19162" xr:uid="{00000000-0005-0000-0000-0000AE210000}"/>
    <cellStyle name="Input 4 3 2" xfId="706" xr:uid="{00000000-0005-0000-0000-0000AF210000}"/>
    <cellStyle name="Input 4 3 2 10" xfId="1805" xr:uid="{00000000-0005-0000-0000-0000B0210000}"/>
    <cellStyle name="Input 4 3 2 10 2" xfId="4619" xr:uid="{00000000-0005-0000-0000-0000B1210000}"/>
    <cellStyle name="Input 4 3 2 10 2 2" xfId="15371" xr:uid="{00000000-0005-0000-0000-0000B2210000}"/>
    <cellStyle name="Input 4 3 2 10 3" xfId="6802" xr:uid="{00000000-0005-0000-0000-0000B3210000}"/>
    <cellStyle name="Input 4 3 2 10 3 2" xfId="17554" xr:uid="{00000000-0005-0000-0000-0000B4210000}"/>
    <cellStyle name="Input 4 3 2 10 4" xfId="12558" xr:uid="{00000000-0005-0000-0000-0000B5210000}"/>
    <cellStyle name="Input 4 3 2 11" xfId="2627" xr:uid="{00000000-0005-0000-0000-0000B6210000}"/>
    <cellStyle name="Input 4 3 2 11 2" xfId="5441" xr:uid="{00000000-0005-0000-0000-0000B7210000}"/>
    <cellStyle name="Input 4 3 2 11 2 2" xfId="16193" xr:uid="{00000000-0005-0000-0000-0000B8210000}"/>
    <cellStyle name="Input 4 3 2 11 3" xfId="7624" xr:uid="{00000000-0005-0000-0000-0000B9210000}"/>
    <cellStyle name="Input 4 3 2 11 3 2" xfId="18376" xr:uid="{00000000-0005-0000-0000-0000BA210000}"/>
    <cellStyle name="Input 4 3 2 11 4" xfId="13380" xr:uid="{00000000-0005-0000-0000-0000BB210000}"/>
    <cellStyle name="Input 4 3 2 12" xfId="2759" xr:uid="{00000000-0005-0000-0000-0000BC210000}"/>
    <cellStyle name="Input 4 3 2 12 2" xfId="5573" xr:uid="{00000000-0005-0000-0000-0000BD210000}"/>
    <cellStyle name="Input 4 3 2 12 2 2" xfId="16325" xr:uid="{00000000-0005-0000-0000-0000BE210000}"/>
    <cellStyle name="Input 4 3 2 12 3" xfId="7756" xr:uid="{00000000-0005-0000-0000-0000BF210000}"/>
    <cellStyle name="Input 4 3 2 12 3 2" xfId="18508" xr:uid="{00000000-0005-0000-0000-0000C0210000}"/>
    <cellStyle name="Input 4 3 2 12 4" xfId="13512" xr:uid="{00000000-0005-0000-0000-0000C1210000}"/>
    <cellStyle name="Input 4 3 2 13" xfId="2888" xr:uid="{00000000-0005-0000-0000-0000C2210000}"/>
    <cellStyle name="Input 4 3 2 13 2" xfId="5701" xr:uid="{00000000-0005-0000-0000-0000C3210000}"/>
    <cellStyle name="Input 4 3 2 13 2 2" xfId="16453" xr:uid="{00000000-0005-0000-0000-0000C4210000}"/>
    <cellStyle name="Input 4 3 2 13 3" xfId="7885" xr:uid="{00000000-0005-0000-0000-0000C5210000}"/>
    <cellStyle name="Input 4 3 2 13 3 2" xfId="18637" xr:uid="{00000000-0005-0000-0000-0000C6210000}"/>
    <cellStyle name="Input 4 3 2 13 4" xfId="13641" xr:uid="{00000000-0005-0000-0000-0000C7210000}"/>
    <cellStyle name="Input 4 3 2 14" xfId="2930" xr:uid="{00000000-0005-0000-0000-0000C8210000}"/>
    <cellStyle name="Input 4 3 2 14 2" xfId="5743" xr:uid="{00000000-0005-0000-0000-0000C9210000}"/>
    <cellStyle name="Input 4 3 2 14 2 2" xfId="16495" xr:uid="{00000000-0005-0000-0000-0000CA210000}"/>
    <cellStyle name="Input 4 3 2 14 3" xfId="7927" xr:uid="{00000000-0005-0000-0000-0000CB210000}"/>
    <cellStyle name="Input 4 3 2 14 3 2" xfId="18679" xr:uid="{00000000-0005-0000-0000-0000CC210000}"/>
    <cellStyle name="Input 4 3 2 14 4" xfId="13683" xr:uid="{00000000-0005-0000-0000-0000CD210000}"/>
    <cellStyle name="Input 4 3 2 15" xfId="3067" xr:uid="{00000000-0005-0000-0000-0000CE210000}"/>
    <cellStyle name="Input 4 3 2 15 2" xfId="8064" xr:uid="{00000000-0005-0000-0000-0000CF210000}"/>
    <cellStyle name="Input 4 3 2 15 2 2" xfId="18816" xr:uid="{00000000-0005-0000-0000-0000D0210000}"/>
    <cellStyle name="Input 4 3 2 15 3" xfId="13820" xr:uid="{00000000-0005-0000-0000-0000D1210000}"/>
    <cellStyle name="Input 4 3 2 16" xfId="3471" xr:uid="{00000000-0005-0000-0000-0000D2210000}"/>
    <cellStyle name="Input 4 3 2 16 2" xfId="14224" xr:uid="{00000000-0005-0000-0000-0000D3210000}"/>
    <cellStyle name="Input 4 3 2 17" xfId="3378" xr:uid="{00000000-0005-0000-0000-0000D4210000}"/>
    <cellStyle name="Input 4 3 2 17 2" xfId="14131" xr:uid="{00000000-0005-0000-0000-0000D5210000}"/>
    <cellStyle name="Input 4 3 2 18" xfId="5399" xr:uid="{00000000-0005-0000-0000-0000D6210000}"/>
    <cellStyle name="Input 4 3 2 18 2" xfId="16151" xr:uid="{00000000-0005-0000-0000-0000D7210000}"/>
    <cellStyle name="Input 4 3 2 19" xfId="3322" xr:uid="{00000000-0005-0000-0000-0000D8210000}"/>
    <cellStyle name="Input 4 3 2 19 2" xfId="14075" xr:uid="{00000000-0005-0000-0000-0000D9210000}"/>
    <cellStyle name="Input 4 3 2 2" xfId="737" xr:uid="{00000000-0005-0000-0000-0000DA210000}"/>
    <cellStyle name="Input 4 3 2 2 2" xfId="3547" xr:uid="{00000000-0005-0000-0000-0000DB210000}"/>
    <cellStyle name="Input 4 3 2 2 2 2" xfId="14299" xr:uid="{00000000-0005-0000-0000-0000DC210000}"/>
    <cellStyle name="Input 4 3 2 2 3" xfId="3124" xr:uid="{00000000-0005-0000-0000-0000DD210000}"/>
    <cellStyle name="Input 4 3 2 2 3 2" xfId="13877" xr:uid="{00000000-0005-0000-0000-0000DE210000}"/>
    <cellStyle name="Input 4 3 2 2 4" xfId="11486" xr:uid="{00000000-0005-0000-0000-0000DF210000}"/>
    <cellStyle name="Input 4 3 2 20" xfId="8555" xr:uid="{00000000-0005-0000-0000-0000E0210000}"/>
    <cellStyle name="Input 4 3 2 20 2" xfId="19307" xr:uid="{00000000-0005-0000-0000-0000E1210000}"/>
    <cellStyle name="Input 4 3 2 21" xfId="8210" xr:uid="{00000000-0005-0000-0000-0000E2210000}"/>
    <cellStyle name="Input 4 3 2 21 2" xfId="18962" xr:uid="{00000000-0005-0000-0000-0000E3210000}"/>
    <cellStyle name="Input 4 3 2 22" xfId="8736" xr:uid="{00000000-0005-0000-0000-0000E4210000}"/>
    <cellStyle name="Input 4 3 2 22 2" xfId="19488" xr:uid="{00000000-0005-0000-0000-0000E5210000}"/>
    <cellStyle name="Input 4 3 2 23" xfId="9041" xr:uid="{00000000-0005-0000-0000-0000E6210000}"/>
    <cellStyle name="Input 4 3 2 23 2" xfId="19793" xr:uid="{00000000-0005-0000-0000-0000E7210000}"/>
    <cellStyle name="Input 4 3 2 24" xfId="9196" xr:uid="{00000000-0005-0000-0000-0000E8210000}"/>
    <cellStyle name="Input 4 3 2 24 2" xfId="19948" xr:uid="{00000000-0005-0000-0000-0000E9210000}"/>
    <cellStyle name="Input 4 3 2 25" xfId="9171" xr:uid="{00000000-0005-0000-0000-0000EA210000}"/>
    <cellStyle name="Input 4 3 2 25 2" xfId="19923" xr:uid="{00000000-0005-0000-0000-0000EB210000}"/>
    <cellStyle name="Input 4 3 2 26" xfId="9245" xr:uid="{00000000-0005-0000-0000-0000EC210000}"/>
    <cellStyle name="Input 4 3 2 26 2" xfId="19997" xr:uid="{00000000-0005-0000-0000-0000ED210000}"/>
    <cellStyle name="Input 4 3 2 27" xfId="9501" xr:uid="{00000000-0005-0000-0000-0000EE210000}"/>
    <cellStyle name="Input 4 3 2 27 2" xfId="20253" xr:uid="{00000000-0005-0000-0000-0000EF210000}"/>
    <cellStyle name="Input 4 3 2 28" xfId="9687" xr:uid="{00000000-0005-0000-0000-0000F0210000}"/>
    <cellStyle name="Input 4 3 2 28 2" xfId="20439" xr:uid="{00000000-0005-0000-0000-0000F1210000}"/>
    <cellStyle name="Input 4 3 2 29" xfId="10000" xr:uid="{00000000-0005-0000-0000-0000F2210000}"/>
    <cellStyle name="Input 4 3 2 29 2" xfId="20748" xr:uid="{00000000-0005-0000-0000-0000F3210000}"/>
    <cellStyle name="Input 4 3 2 3" xfId="753" xr:uid="{00000000-0005-0000-0000-0000F4210000}"/>
    <cellStyle name="Input 4 3 2 3 2" xfId="3563" xr:uid="{00000000-0005-0000-0000-0000F5210000}"/>
    <cellStyle name="Input 4 3 2 3 2 2" xfId="14315" xr:uid="{00000000-0005-0000-0000-0000F6210000}"/>
    <cellStyle name="Input 4 3 2 3 3" xfId="3188" xr:uid="{00000000-0005-0000-0000-0000F7210000}"/>
    <cellStyle name="Input 4 3 2 3 3 2" xfId="13941" xr:uid="{00000000-0005-0000-0000-0000F8210000}"/>
    <cellStyle name="Input 4 3 2 3 4" xfId="11502" xr:uid="{00000000-0005-0000-0000-0000F9210000}"/>
    <cellStyle name="Input 4 3 2 30" xfId="9678" xr:uid="{00000000-0005-0000-0000-0000FA210000}"/>
    <cellStyle name="Input 4 3 2 30 2" xfId="20430" xr:uid="{00000000-0005-0000-0000-0000FB210000}"/>
    <cellStyle name="Input 4 3 2 31" xfId="9902" xr:uid="{00000000-0005-0000-0000-0000FC210000}"/>
    <cellStyle name="Input 4 3 2 31 2" xfId="20650" xr:uid="{00000000-0005-0000-0000-0000FD210000}"/>
    <cellStyle name="Input 4 3 2 32" xfId="9965" xr:uid="{00000000-0005-0000-0000-0000FE210000}"/>
    <cellStyle name="Input 4 3 2 32 2" xfId="20713" xr:uid="{00000000-0005-0000-0000-0000FF210000}"/>
    <cellStyle name="Input 4 3 2 33" xfId="9875" xr:uid="{00000000-0005-0000-0000-000000220000}"/>
    <cellStyle name="Input 4 3 2 33 2" xfId="20623" xr:uid="{00000000-0005-0000-0000-000001220000}"/>
    <cellStyle name="Input 4 3 2 34" xfId="9956" xr:uid="{00000000-0005-0000-0000-000002220000}"/>
    <cellStyle name="Input 4 3 2 34 2" xfId="20704" xr:uid="{00000000-0005-0000-0000-000003220000}"/>
    <cellStyle name="Input 4 3 2 35" xfId="9829" xr:uid="{00000000-0005-0000-0000-000004220000}"/>
    <cellStyle name="Input 4 3 2 35 2" xfId="20579" xr:uid="{00000000-0005-0000-0000-000005220000}"/>
    <cellStyle name="Input 4 3 2 36" xfId="11046" xr:uid="{00000000-0005-0000-0000-000006220000}"/>
    <cellStyle name="Input 4 3 2 36 2" xfId="21766" xr:uid="{00000000-0005-0000-0000-000007220000}"/>
    <cellStyle name="Input 4 3 2 37" xfId="10675" xr:uid="{00000000-0005-0000-0000-000008220000}"/>
    <cellStyle name="Input 4 3 2 37 2" xfId="21418" xr:uid="{00000000-0005-0000-0000-000009220000}"/>
    <cellStyle name="Input 4 3 2 38" xfId="11038" xr:uid="{00000000-0005-0000-0000-00000A220000}"/>
    <cellStyle name="Input 4 3 2 39" xfId="22206" xr:uid="{00000000-0005-0000-0000-00000B220000}"/>
    <cellStyle name="Input 4 3 2 4" xfId="887" xr:uid="{00000000-0005-0000-0000-00000C220000}"/>
    <cellStyle name="Input 4 3 2 4 2" xfId="3699" xr:uid="{00000000-0005-0000-0000-00000D220000}"/>
    <cellStyle name="Input 4 3 2 4 2 2" xfId="14451" xr:uid="{00000000-0005-0000-0000-00000E220000}"/>
    <cellStyle name="Input 4 3 2 4 3" xfId="3085" xr:uid="{00000000-0005-0000-0000-00000F220000}"/>
    <cellStyle name="Input 4 3 2 4 3 2" xfId="13838" xr:uid="{00000000-0005-0000-0000-000010220000}"/>
    <cellStyle name="Input 4 3 2 4 4" xfId="11638" xr:uid="{00000000-0005-0000-0000-000011220000}"/>
    <cellStyle name="Input 4 3 2 40" xfId="22252" xr:uid="{00000000-0005-0000-0000-000012220000}"/>
    <cellStyle name="Input 4 3 2 5" xfId="1666" xr:uid="{00000000-0005-0000-0000-000013220000}"/>
    <cellStyle name="Input 4 3 2 5 2" xfId="4480" xr:uid="{00000000-0005-0000-0000-000014220000}"/>
    <cellStyle name="Input 4 3 2 5 2 2" xfId="15232" xr:uid="{00000000-0005-0000-0000-000015220000}"/>
    <cellStyle name="Input 4 3 2 5 3" xfId="6663" xr:uid="{00000000-0005-0000-0000-000016220000}"/>
    <cellStyle name="Input 4 3 2 5 3 2" xfId="17415" xr:uid="{00000000-0005-0000-0000-000017220000}"/>
    <cellStyle name="Input 4 3 2 5 4" xfId="12419" xr:uid="{00000000-0005-0000-0000-000018220000}"/>
    <cellStyle name="Input 4 3 2 6" xfId="1453" xr:uid="{00000000-0005-0000-0000-000019220000}"/>
    <cellStyle name="Input 4 3 2 6 2" xfId="4267" xr:uid="{00000000-0005-0000-0000-00001A220000}"/>
    <cellStyle name="Input 4 3 2 6 2 2" xfId="15019" xr:uid="{00000000-0005-0000-0000-00001B220000}"/>
    <cellStyle name="Input 4 3 2 6 3" xfId="6450" xr:uid="{00000000-0005-0000-0000-00001C220000}"/>
    <cellStyle name="Input 4 3 2 6 3 2" xfId="17202" xr:uid="{00000000-0005-0000-0000-00001D220000}"/>
    <cellStyle name="Input 4 3 2 6 4" xfId="12206" xr:uid="{00000000-0005-0000-0000-00001E220000}"/>
    <cellStyle name="Input 4 3 2 7" xfId="1999" xr:uid="{00000000-0005-0000-0000-00001F220000}"/>
    <cellStyle name="Input 4 3 2 7 2" xfId="4813" xr:uid="{00000000-0005-0000-0000-000020220000}"/>
    <cellStyle name="Input 4 3 2 7 2 2" xfId="15565" xr:uid="{00000000-0005-0000-0000-000021220000}"/>
    <cellStyle name="Input 4 3 2 7 3" xfId="6996" xr:uid="{00000000-0005-0000-0000-000022220000}"/>
    <cellStyle name="Input 4 3 2 7 3 2" xfId="17748" xr:uid="{00000000-0005-0000-0000-000023220000}"/>
    <cellStyle name="Input 4 3 2 7 4" xfId="12752" xr:uid="{00000000-0005-0000-0000-000024220000}"/>
    <cellStyle name="Input 4 3 2 8" xfId="1041" xr:uid="{00000000-0005-0000-0000-000025220000}"/>
    <cellStyle name="Input 4 3 2 8 2" xfId="3854" xr:uid="{00000000-0005-0000-0000-000026220000}"/>
    <cellStyle name="Input 4 3 2 8 2 2" xfId="14606" xr:uid="{00000000-0005-0000-0000-000027220000}"/>
    <cellStyle name="Input 4 3 2 8 3" xfId="6037" xr:uid="{00000000-0005-0000-0000-000028220000}"/>
    <cellStyle name="Input 4 3 2 8 3 2" xfId="16789" xr:uid="{00000000-0005-0000-0000-000029220000}"/>
    <cellStyle name="Input 4 3 2 8 4" xfId="11793" xr:uid="{00000000-0005-0000-0000-00002A220000}"/>
    <cellStyle name="Input 4 3 2 9" xfId="2326" xr:uid="{00000000-0005-0000-0000-00002B220000}"/>
    <cellStyle name="Input 4 3 2 9 2" xfId="5140" xr:uid="{00000000-0005-0000-0000-00002C220000}"/>
    <cellStyle name="Input 4 3 2 9 2 2" xfId="15892" xr:uid="{00000000-0005-0000-0000-00002D220000}"/>
    <cellStyle name="Input 4 3 2 9 3" xfId="7323" xr:uid="{00000000-0005-0000-0000-00002E220000}"/>
    <cellStyle name="Input 4 3 2 9 3 2" xfId="18075" xr:uid="{00000000-0005-0000-0000-00002F220000}"/>
    <cellStyle name="Input 4 3 2 9 4" xfId="13079" xr:uid="{00000000-0005-0000-0000-000030220000}"/>
    <cellStyle name="Input 4 3 20" xfId="8347" xr:uid="{00000000-0005-0000-0000-000031220000}"/>
    <cellStyle name="Input 4 3 20 2" xfId="19099" xr:uid="{00000000-0005-0000-0000-000032220000}"/>
    <cellStyle name="Input 4 3 21" xfId="8331" xr:uid="{00000000-0005-0000-0000-000033220000}"/>
    <cellStyle name="Input 4 3 21 2" xfId="19083" xr:uid="{00000000-0005-0000-0000-000034220000}"/>
    <cellStyle name="Input 4 3 22" xfId="8707" xr:uid="{00000000-0005-0000-0000-000035220000}"/>
    <cellStyle name="Input 4 3 22 2" xfId="19459" xr:uid="{00000000-0005-0000-0000-000036220000}"/>
    <cellStyle name="Input 4 3 23" xfId="8559" xr:uid="{00000000-0005-0000-0000-000037220000}"/>
    <cellStyle name="Input 4 3 23 2" xfId="19311" xr:uid="{00000000-0005-0000-0000-000038220000}"/>
    <cellStyle name="Input 4 3 24" xfId="8643" xr:uid="{00000000-0005-0000-0000-000039220000}"/>
    <cellStyle name="Input 4 3 24 2" xfId="19395" xr:uid="{00000000-0005-0000-0000-00003A220000}"/>
    <cellStyle name="Input 4 3 25" xfId="8865" xr:uid="{00000000-0005-0000-0000-00003B220000}"/>
    <cellStyle name="Input 4 3 25 2" xfId="19617" xr:uid="{00000000-0005-0000-0000-00003C220000}"/>
    <cellStyle name="Input 4 3 26" xfId="9372" xr:uid="{00000000-0005-0000-0000-00003D220000}"/>
    <cellStyle name="Input 4 3 26 2" xfId="20124" xr:uid="{00000000-0005-0000-0000-00003E220000}"/>
    <cellStyle name="Input 4 3 27" xfId="9495" xr:uid="{00000000-0005-0000-0000-00003F220000}"/>
    <cellStyle name="Input 4 3 27 2" xfId="20247" xr:uid="{00000000-0005-0000-0000-000040220000}"/>
    <cellStyle name="Input 4 3 28" xfId="9188" xr:uid="{00000000-0005-0000-0000-000041220000}"/>
    <cellStyle name="Input 4 3 28 2" xfId="19940" xr:uid="{00000000-0005-0000-0000-000042220000}"/>
    <cellStyle name="Input 4 3 29" xfId="9806" xr:uid="{00000000-0005-0000-0000-000043220000}"/>
    <cellStyle name="Input 4 3 29 2" xfId="20556" xr:uid="{00000000-0005-0000-0000-000044220000}"/>
    <cellStyle name="Input 4 3 3" xfId="1127" xr:uid="{00000000-0005-0000-0000-000045220000}"/>
    <cellStyle name="Input 4 3 3 2" xfId="3940" xr:uid="{00000000-0005-0000-0000-000046220000}"/>
    <cellStyle name="Input 4 3 3 2 2" xfId="14692" xr:uid="{00000000-0005-0000-0000-000047220000}"/>
    <cellStyle name="Input 4 3 3 3" xfId="6123" xr:uid="{00000000-0005-0000-0000-000048220000}"/>
    <cellStyle name="Input 4 3 3 3 2" xfId="16875" xr:uid="{00000000-0005-0000-0000-000049220000}"/>
    <cellStyle name="Input 4 3 3 4" xfId="11879" xr:uid="{00000000-0005-0000-0000-00004A220000}"/>
    <cellStyle name="Input 4 3 30" xfId="10182" xr:uid="{00000000-0005-0000-0000-00004B220000}"/>
    <cellStyle name="Input 4 3 30 2" xfId="20929" xr:uid="{00000000-0005-0000-0000-00004C220000}"/>
    <cellStyle name="Input 4 3 31" xfId="10345" xr:uid="{00000000-0005-0000-0000-00004D220000}"/>
    <cellStyle name="Input 4 3 31 2" xfId="21092" xr:uid="{00000000-0005-0000-0000-00004E220000}"/>
    <cellStyle name="Input 4 3 32" xfId="10506" xr:uid="{00000000-0005-0000-0000-00004F220000}"/>
    <cellStyle name="Input 4 3 32 2" xfId="21251" xr:uid="{00000000-0005-0000-0000-000050220000}"/>
    <cellStyle name="Input 4 3 33" xfId="10668" xr:uid="{00000000-0005-0000-0000-000051220000}"/>
    <cellStyle name="Input 4 3 33 2" xfId="21411" xr:uid="{00000000-0005-0000-0000-000052220000}"/>
    <cellStyle name="Input 4 3 34" xfId="10822" xr:uid="{00000000-0005-0000-0000-000053220000}"/>
    <cellStyle name="Input 4 3 34 2" xfId="21558" xr:uid="{00000000-0005-0000-0000-000054220000}"/>
    <cellStyle name="Input 4 3 35" xfId="10975" xr:uid="{00000000-0005-0000-0000-000055220000}"/>
    <cellStyle name="Input 4 3 35 2" xfId="21700" xr:uid="{00000000-0005-0000-0000-000056220000}"/>
    <cellStyle name="Input 4 3 36" xfId="11177" xr:uid="{00000000-0005-0000-0000-000057220000}"/>
    <cellStyle name="Input 4 3 36 2" xfId="21881" xr:uid="{00000000-0005-0000-0000-000058220000}"/>
    <cellStyle name="Input 4 3 37" xfId="11251" xr:uid="{00000000-0005-0000-0000-000059220000}"/>
    <cellStyle name="Input 4 3 37 2" xfId="21946" xr:uid="{00000000-0005-0000-0000-00005A220000}"/>
    <cellStyle name="Input 4 3 38" xfId="11362" xr:uid="{00000000-0005-0000-0000-00005B220000}"/>
    <cellStyle name="Input 4 3 38 2" xfId="22029" xr:uid="{00000000-0005-0000-0000-00005C220000}"/>
    <cellStyle name="Input 4 3 39" xfId="11445" xr:uid="{00000000-0005-0000-0000-00005D220000}"/>
    <cellStyle name="Input 4 3 4" xfId="1222" xr:uid="{00000000-0005-0000-0000-00005E220000}"/>
    <cellStyle name="Input 4 3 4 2" xfId="4036" xr:uid="{00000000-0005-0000-0000-00005F220000}"/>
    <cellStyle name="Input 4 3 4 2 2" xfId="14788" xr:uid="{00000000-0005-0000-0000-000060220000}"/>
    <cellStyle name="Input 4 3 4 3" xfId="6219" xr:uid="{00000000-0005-0000-0000-000061220000}"/>
    <cellStyle name="Input 4 3 4 3 2" xfId="16971" xr:uid="{00000000-0005-0000-0000-000062220000}"/>
    <cellStyle name="Input 4 3 4 4" xfId="11975" xr:uid="{00000000-0005-0000-0000-000063220000}"/>
    <cellStyle name="Input 4 3 40" xfId="22362" xr:uid="{00000000-0005-0000-0000-000064220000}"/>
    <cellStyle name="Input 4 3 41" xfId="22417" xr:uid="{00000000-0005-0000-0000-000065220000}"/>
    <cellStyle name="Input 4 3 5" xfId="1350" xr:uid="{00000000-0005-0000-0000-000066220000}"/>
    <cellStyle name="Input 4 3 5 2" xfId="4164" xr:uid="{00000000-0005-0000-0000-000067220000}"/>
    <cellStyle name="Input 4 3 5 2 2" xfId="14916" xr:uid="{00000000-0005-0000-0000-000068220000}"/>
    <cellStyle name="Input 4 3 5 3" xfId="6347" xr:uid="{00000000-0005-0000-0000-000069220000}"/>
    <cellStyle name="Input 4 3 5 3 2" xfId="17099" xr:uid="{00000000-0005-0000-0000-00006A220000}"/>
    <cellStyle name="Input 4 3 5 4" xfId="12103" xr:uid="{00000000-0005-0000-0000-00006B220000}"/>
    <cellStyle name="Input 4 3 6" xfId="1496" xr:uid="{00000000-0005-0000-0000-00006C220000}"/>
    <cellStyle name="Input 4 3 6 2" xfId="4310" xr:uid="{00000000-0005-0000-0000-00006D220000}"/>
    <cellStyle name="Input 4 3 6 2 2" xfId="15062" xr:uid="{00000000-0005-0000-0000-00006E220000}"/>
    <cellStyle name="Input 4 3 6 3" xfId="6493" xr:uid="{00000000-0005-0000-0000-00006F220000}"/>
    <cellStyle name="Input 4 3 6 3 2" xfId="17245" xr:uid="{00000000-0005-0000-0000-000070220000}"/>
    <cellStyle name="Input 4 3 6 4" xfId="12249" xr:uid="{00000000-0005-0000-0000-000071220000}"/>
    <cellStyle name="Input 4 3 7" xfId="1649" xr:uid="{00000000-0005-0000-0000-000072220000}"/>
    <cellStyle name="Input 4 3 7 2" xfId="4463" xr:uid="{00000000-0005-0000-0000-000073220000}"/>
    <cellStyle name="Input 4 3 7 2 2" xfId="15215" xr:uid="{00000000-0005-0000-0000-000074220000}"/>
    <cellStyle name="Input 4 3 7 3" xfId="6646" xr:uid="{00000000-0005-0000-0000-000075220000}"/>
    <cellStyle name="Input 4 3 7 3 2" xfId="17398" xr:uid="{00000000-0005-0000-0000-000076220000}"/>
    <cellStyle name="Input 4 3 7 4" xfId="12402" xr:uid="{00000000-0005-0000-0000-000077220000}"/>
    <cellStyle name="Input 4 3 8" xfId="1587" xr:uid="{00000000-0005-0000-0000-000078220000}"/>
    <cellStyle name="Input 4 3 8 2" xfId="4401" xr:uid="{00000000-0005-0000-0000-000079220000}"/>
    <cellStyle name="Input 4 3 8 2 2" xfId="15153" xr:uid="{00000000-0005-0000-0000-00007A220000}"/>
    <cellStyle name="Input 4 3 8 3" xfId="6584" xr:uid="{00000000-0005-0000-0000-00007B220000}"/>
    <cellStyle name="Input 4 3 8 3 2" xfId="17336" xr:uid="{00000000-0005-0000-0000-00007C220000}"/>
    <cellStyle name="Input 4 3 8 4" xfId="12340" xr:uid="{00000000-0005-0000-0000-00007D220000}"/>
    <cellStyle name="Input 4 3 9" xfId="1982" xr:uid="{00000000-0005-0000-0000-00007E220000}"/>
    <cellStyle name="Input 4 3 9 2" xfId="4796" xr:uid="{00000000-0005-0000-0000-00007F220000}"/>
    <cellStyle name="Input 4 3 9 2 2" xfId="15548" xr:uid="{00000000-0005-0000-0000-000080220000}"/>
    <cellStyle name="Input 4 3 9 3" xfId="6979" xr:uid="{00000000-0005-0000-0000-000081220000}"/>
    <cellStyle name="Input 4 3 9 3 2" xfId="17731" xr:uid="{00000000-0005-0000-0000-000082220000}"/>
    <cellStyle name="Input 4 3 9 4" xfId="12735" xr:uid="{00000000-0005-0000-0000-000083220000}"/>
    <cellStyle name="Input 4 30" xfId="9255" xr:uid="{00000000-0005-0000-0000-000084220000}"/>
    <cellStyle name="Input 4 30 2" xfId="20007" xr:uid="{00000000-0005-0000-0000-000085220000}"/>
    <cellStyle name="Input 4 31" xfId="8846" xr:uid="{00000000-0005-0000-0000-000086220000}"/>
    <cellStyle name="Input 4 31 2" xfId="19598" xr:uid="{00000000-0005-0000-0000-000087220000}"/>
    <cellStyle name="Input 4 32" xfId="9210" xr:uid="{00000000-0005-0000-0000-000088220000}"/>
    <cellStyle name="Input 4 32 2" xfId="19962" xr:uid="{00000000-0005-0000-0000-000089220000}"/>
    <cellStyle name="Input 4 33" xfId="9615" xr:uid="{00000000-0005-0000-0000-00008A220000}"/>
    <cellStyle name="Input 4 33 2" xfId="20367" xr:uid="{00000000-0005-0000-0000-00008B220000}"/>
    <cellStyle name="Input 4 34" xfId="10019" xr:uid="{00000000-0005-0000-0000-00008C220000}"/>
    <cellStyle name="Input 4 34 2" xfId="20767" xr:uid="{00000000-0005-0000-0000-00008D220000}"/>
    <cellStyle name="Input 4 35" xfId="9898" xr:uid="{00000000-0005-0000-0000-00008E220000}"/>
    <cellStyle name="Input 4 35 2" xfId="20646" xr:uid="{00000000-0005-0000-0000-00008F220000}"/>
    <cellStyle name="Input 4 36" xfId="9740" xr:uid="{00000000-0005-0000-0000-000090220000}"/>
    <cellStyle name="Input 4 36 2" xfId="20492" xr:uid="{00000000-0005-0000-0000-000091220000}"/>
    <cellStyle name="Input 4 37" xfId="9930" xr:uid="{00000000-0005-0000-0000-000092220000}"/>
    <cellStyle name="Input 4 37 2" xfId="20678" xr:uid="{00000000-0005-0000-0000-000093220000}"/>
    <cellStyle name="Input 4 38" xfId="9737" xr:uid="{00000000-0005-0000-0000-000094220000}"/>
    <cellStyle name="Input 4 38 2" xfId="20489" xr:uid="{00000000-0005-0000-0000-000095220000}"/>
    <cellStyle name="Input 4 39" xfId="9851" xr:uid="{00000000-0005-0000-0000-000096220000}"/>
    <cellStyle name="Input 4 39 2" xfId="20600" xr:uid="{00000000-0005-0000-0000-000097220000}"/>
    <cellStyle name="Input 4 4" xfId="541" xr:uid="{00000000-0005-0000-0000-000098220000}"/>
    <cellStyle name="Input 4 4 10" xfId="1380" xr:uid="{00000000-0005-0000-0000-000099220000}"/>
    <cellStyle name="Input 4 4 10 2" xfId="4194" xr:uid="{00000000-0005-0000-0000-00009A220000}"/>
    <cellStyle name="Input 4 4 10 2 2" xfId="14946" xr:uid="{00000000-0005-0000-0000-00009B220000}"/>
    <cellStyle name="Input 4 4 10 3" xfId="6377" xr:uid="{00000000-0005-0000-0000-00009C220000}"/>
    <cellStyle name="Input 4 4 10 3 2" xfId="17129" xr:uid="{00000000-0005-0000-0000-00009D220000}"/>
    <cellStyle name="Input 4 4 10 4" xfId="12133" xr:uid="{00000000-0005-0000-0000-00009E220000}"/>
    <cellStyle name="Input 4 4 11" xfId="1738" xr:uid="{00000000-0005-0000-0000-00009F220000}"/>
    <cellStyle name="Input 4 4 11 2" xfId="4552" xr:uid="{00000000-0005-0000-0000-0000A0220000}"/>
    <cellStyle name="Input 4 4 11 2 2" xfId="15304" xr:uid="{00000000-0005-0000-0000-0000A1220000}"/>
    <cellStyle name="Input 4 4 11 3" xfId="6735" xr:uid="{00000000-0005-0000-0000-0000A2220000}"/>
    <cellStyle name="Input 4 4 11 3 2" xfId="17487" xr:uid="{00000000-0005-0000-0000-0000A3220000}"/>
    <cellStyle name="Input 4 4 11 4" xfId="12491" xr:uid="{00000000-0005-0000-0000-0000A4220000}"/>
    <cellStyle name="Input 4 4 12" xfId="1783" xr:uid="{00000000-0005-0000-0000-0000A5220000}"/>
    <cellStyle name="Input 4 4 12 2" xfId="4597" xr:uid="{00000000-0005-0000-0000-0000A6220000}"/>
    <cellStyle name="Input 4 4 12 2 2" xfId="15349" xr:uid="{00000000-0005-0000-0000-0000A7220000}"/>
    <cellStyle name="Input 4 4 12 3" xfId="6780" xr:uid="{00000000-0005-0000-0000-0000A8220000}"/>
    <cellStyle name="Input 4 4 12 3 2" xfId="17532" xr:uid="{00000000-0005-0000-0000-0000A9220000}"/>
    <cellStyle name="Input 4 4 12 4" xfId="12536" xr:uid="{00000000-0005-0000-0000-0000AA220000}"/>
    <cellStyle name="Input 4 4 13" xfId="2059" xr:uid="{00000000-0005-0000-0000-0000AB220000}"/>
    <cellStyle name="Input 4 4 13 2" xfId="4873" xr:uid="{00000000-0005-0000-0000-0000AC220000}"/>
    <cellStyle name="Input 4 4 13 2 2" xfId="15625" xr:uid="{00000000-0005-0000-0000-0000AD220000}"/>
    <cellStyle name="Input 4 4 13 3" xfId="7056" xr:uid="{00000000-0005-0000-0000-0000AE220000}"/>
    <cellStyle name="Input 4 4 13 3 2" xfId="17808" xr:uid="{00000000-0005-0000-0000-0000AF220000}"/>
    <cellStyle name="Input 4 4 13 4" xfId="12812" xr:uid="{00000000-0005-0000-0000-0000B0220000}"/>
    <cellStyle name="Input 4 4 14" xfId="2530" xr:uid="{00000000-0005-0000-0000-0000B1220000}"/>
    <cellStyle name="Input 4 4 14 2" xfId="5344" xr:uid="{00000000-0005-0000-0000-0000B2220000}"/>
    <cellStyle name="Input 4 4 14 2 2" xfId="16096" xr:uid="{00000000-0005-0000-0000-0000B3220000}"/>
    <cellStyle name="Input 4 4 14 3" xfId="7527" xr:uid="{00000000-0005-0000-0000-0000B4220000}"/>
    <cellStyle name="Input 4 4 14 3 2" xfId="18279" xr:uid="{00000000-0005-0000-0000-0000B5220000}"/>
    <cellStyle name="Input 4 4 14 4" xfId="13283" xr:uid="{00000000-0005-0000-0000-0000B6220000}"/>
    <cellStyle name="Input 4 4 15" xfId="2554" xr:uid="{00000000-0005-0000-0000-0000B7220000}"/>
    <cellStyle name="Input 4 4 15 2" xfId="5368" xr:uid="{00000000-0005-0000-0000-0000B8220000}"/>
    <cellStyle name="Input 4 4 15 2 2" xfId="16120" xr:uid="{00000000-0005-0000-0000-0000B9220000}"/>
    <cellStyle name="Input 4 4 15 3" xfId="7551" xr:uid="{00000000-0005-0000-0000-0000BA220000}"/>
    <cellStyle name="Input 4 4 15 3 2" xfId="18303" xr:uid="{00000000-0005-0000-0000-0000BB220000}"/>
    <cellStyle name="Input 4 4 15 4" xfId="13307" xr:uid="{00000000-0005-0000-0000-0000BC220000}"/>
    <cellStyle name="Input 4 4 16" xfId="3037" xr:uid="{00000000-0005-0000-0000-0000BD220000}"/>
    <cellStyle name="Input 4 4 16 2" xfId="8034" xr:uid="{00000000-0005-0000-0000-0000BE220000}"/>
    <cellStyle name="Input 4 4 16 2 2" xfId="18786" xr:uid="{00000000-0005-0000-0000-0000BF220000}"/>
    <cellStyle name="Input 4 4 16 3" xfId="13790" xr:uid="{00000000-0005-0000-0000-0000C0220000}"/>
    <cellStyle name="Input 4 4 17" xfId="3136" xr:uid="{00000000-0005-0000-0000-0000C1220000}"/>
    <cellStyle name="Input 4 4 17 2" xfId="13889" xr:uid="{00000000-0005-0000-0000-0000C2220000}"/>
    <cellStyle name="Input 4 4 18" xfId="3357" xr:uid="{00000000-0005-0000-0000-0000C3220000}"/>
    <cellStyle name="Input 4 4 18 2" xfId="14110" xr:uid="{00000000-0005-0000-0000-0000C4220000}"/>
    <cellStyle name="Input 4 4 19" xfId="8357" xr:uid="{00000000-0005-0000-0000-0000C5220000}"/>
    <cellStyle name="Input 4 4 19 2" xfId="19109" xr:uid="{00000000-0005-0000-0000-0000C6220000}"/>
    <cellStyle name="Input 4 4 2" xfId="709" xr:uid="{00000000-0005-0000-0000-0000C7220000}"/>
    <cellStyle name="Input 4 4 2 10" xfId="981" xr:uid="{00000000-0005-0000-0000-0000C8220000}"/>
    <cellStyle name="Input 4 4 2 10 2" xfId="3794" xr:uid="{00000000-0005-0000-0000-0000C9220000}"/>
    <cellStyle name="Input 4 4 2 10 2 2" xfId="14546" xr:uid="{00000000-0005-0000-0000-0000CA220000}"/>
    <cellStyle name="Input 4 4 2 10 3" xfId="5977" xr:uid="{00000000-0005-0000-0000-0000CB220000}"/>
    <cellStyle name="Input 4 4 2 10 3 2" xfId="16729" xr:uid="{00000000-0005-0000-0000-0000CC220000}"/>
    <cellStyle name="Input 4 4 2 10 4" xfId="11733" xr:uid="{00000000-0005-0000-0000-0000CD220000}"/>
    <cellStyle name="Input 4 4 2 11" xfId="2210" xr:uid="{00000000-0005-0000-0000-0000CE220000}"/>
    <cellStyle name="Input 4 4 2 11 2" xfId="5024" xr:uid="{00000000-0005-0000-0000-0000CF220000}"/>
    <cellStyle name="Input 4 4 2 11 2 2" xfId="15776" xr:uid="{00000000-0005-0000-0000-0000D0220000}"/>
    <cellStyle name="Input 4 4 2 11 3" xfId="7207" xr:uid="{00000000-0005-0000-0000-0000D1220000}"/>
    <cellStyle name="Input 4 4 2 11 3 2" xfId="17959" xr:uid="{00000000-0005-0000-0000-0000D2220000}"/>
    <cellStyle name="Input 4 4 2 11 4" xfId="12963" xr:uid="{00000000-0005-0000-0000-0000D3220000}"/>
    <cellStyle name="Input 4 4 2 12" xfId="1898" xr:uid="{00000000-0005-0000-0000-0000D4220000}"/>
    <cellStyle name="Input 4 4 2 12 2" xfId="4712" xr:uid="{00000000-0005-0000-0000-0000D5220000}"/>
    <cellStyle name="Input 4 4 2 12 2 2" xfId="15464" xr:uid="{00000000-0005-0000-0000-0000D6220000}"/>
    <cellStyle name="Input 4 4 2 12 3" xfId="6895" xr:uid="{00000000-0005-0000-0000-0000D7220000}"/>
    <cellStyle name="Input 4 4 2 12 3 2" xfId="17647" xr:uid="{00000000-0005-0000-0000-0000D8220000}"/>
    <cellStyle name="Input 4 4 2 12 4" xfId="12651" xr:uid="{00000000-0005-0000-0000-0000D9220000}"/>
    <cellStyle name="Input 4 4 2 13" xfId="2626" xr:uid="{00000000-0005-0000-0000-0000DA220000}"/>
    <cellStyle name="Input 4 4 2 13 2" xfId="5440" xr:uid="{00000000-0005-0000-0000-0000DB220000}"/>
    <cellStyle name="Input 4 4 2 13 2 2" xfId="16192" xr:uid="{00000000-0005-0000-0000-0000DC220000}"/>
    <cellStyle name="Input 4 4 2 13 3" xfId="7623" xr:uid="{00000000-0005-0000-0000-0000DD220000}"/>
    <cellStyle name="Input 4 4 2 13 3 2" xfId="18375" xr:uid="{00000000-0005-0000-0000-0000DE220000}"/>
    <cellStyle name="Input 4 4 2 13 4" xfId="13379" xr:uid="{00000000-0005-0000-0000-0000DF220000}"/>
    <cellStyle name="Input 4 4 2 14" xfId="2510" xr:uid="{00000000-0005-0000-0000-0000E0220000}"/>
    <cellStyle name="Input 4 4 2 14 2" xfId="5324" xr:uid="{00000000-0005-0000-0000-0000E1220000}"/>
    <cellStyle name="Input 4 4 2 14 2 2" xfId="16076" xr:uid="{00000000-0005-0000-0000-0000E2220000}"/>
    <cellStyle name="Input 4 4 2 14 3" xfId="7507" xr:uid="{00000000-0005-0000-0000-0000E3220000}"/>
    <cellStyle name="Input 4 4 2 14 3 2" xfId="18259" xr:uid="{00000000-0005-0000-0000-0000E4220000}"/>
    <cellStyle name="Input 4 4 2 14 4" xfId="13263" xr:uid="{00000000-0005-0000-0000-0000E5220000}"/>
    <cellStyle name="Input 4 4 2 15" xfId="3069" xr:uid="{00000000-0005-0000-0000-0000E6220000}"/>
    <cellStyle name="Input 4 4 2 15 2" xfId="8066" xr:uid="{00000000-0005-0000-0000-0000E7220000}"/>
    <cellStyle name="Input 4 4 2 15 2 2" xfId="18818" xr:uid="{00000000-0005-0000-0000-0000E8220000}"/>
    <cellStyle name="Input 4 4 2 15 3" xfId="13822" xr:uid="{00000000-0005-0000-0000-0000E9220000}"/>
    <cellStyle name="Input 4 4 2 16" xfId="5805" xr:uid="{00000000-0005-0000-0000-0000EA220000}"/>
    <cellStyle name="Input 4 4 2 16 2" xfId="16557" xr:uid="{00000000-0005-0000-0000-0000EB220000}"/>
    <cellStyle name="Input 4 4 2 17" xfId="3498" xr:uid="{00000000-0005-0000-0000-0000EC220000}"/>
    <cellStyle name="Input 4 4 2 17 2" xfId="14251" xr:uid="{00000000-0005-0000-0000-0000ED220000}"/>
    <cellStyle name="Input 4 4 2 18" xfId="5821" xr:uid="{00000000-0005-0000-0000-0000EE220000}"/>
    <cellStyle name="Input 4 4 2 18 2" xfId="16573" xr:uid="{00000000-0005-0000-0000-0000EF220000}"/>
    <cellStyle name="Input 4 4 2 19" xfId="8079" xr:uid="{00000000-0005-0000-0000-0000F0220000}"/>
    <cellStyle name="Input 4 4 2 19 2" xfId="18831" xr:uid="{00000000-0005-0000-0000-0000F1220000}"/>
    <cellStyle name="Input 4 4 2 2" xfId="1031" xr:uid="{00000000-0005-0000-0000-0000F2220000}"/>
    <cellStyle name="Input 4 4 2 2 2" xfId="3844" xr:uid="{00000000-0005-0000-0000-0000F3220000}"/>
    <cellStyle name="Input 4 4 2 2 2 2" xfId="14596" xr:uid="{00000000-0005-0000-0000-0000F4220000}"/>
    <cellStyle name="Input 4 4 2 2 3" xfId="6027" xr:uid="{00000000-0005-0000-0000-0000F5220000}"/>
    <cellStyle name="Input 4 4 2 2 3 2" xfId="16779" xr:uid="{00000000-0005-0000-0000-0000F6220000}"/>
    <cellStyle name="Input 4 4 2 2 4" xfId="11783" xr:uid="{00000000-0005-0000-0000-0000F7220000}"/>
    <cellStyle name="Input 4 4 2 20" xfId="8433" xr:uid="{00000000-0005-0000-0000-0000F8220000}"/>
    <cellStyle name="Input 4 4 2 20 2" xfId="19185" xr:uid="{00000000-0005-0000-0000-0000F9220000}"/>
    <cellStyle name="Input 4 4 2 21" xfId="8682" xr:uid="{00000000-0005-0000-0000-0000FA220000}"/>
    <cellStyle name="Input 4 4 2 21 2" xfId="19434" xr:uid="{00000000-0005-0000-0000-0000FB220000}"/>
    <cellStyle name="Input 4 4 2 22" xfId="3214" xr:uid="{00000000-0005-0000-0000-0000FC220000}"/>
    <cellStyle name="Input 4 4 2 22 2" xfId="13967" xr:uid="{00000000-0005-0000-0000-0000FD220000}"/>
    <cellStyle name="Input 4 4 2 23" xfId="8926" xr:uid="{00000000-0005-0000-0000-0000FE220000}"/>
    <cellStyle name="Input 4 4 2 23 2" xfId="19678" xr:uid="{00000000-0005-0000-0000-0000FF220000}"/>
    <cellStyle name="Input 4 4 2 24" xfId="9083" xr:uid="{00000000-0005-0000-0000-000000230000}"/>
    <cellStyle name="Input 4 4 2 24 2" xfId="19835" xr:uid="{00000000-0005-0000-0000-000001230000}"/>
    <cellStyle name="Input 4 4 2 25" xfId="9400" xr:uid="{00000000-0005-0000-0000-000002230000}"/>
    <cellStyle name="Input 4 4 2 25 2" xfId="20152" xr:uid="{00000000-0005-0000-0000-000003230000}"/>
    <cellStyle name="Input 4 4 2 26" xfId="9520" xr:uid="{00000000-0005-0000-0000-000004230000}"/>
    <cellStyle name="Input 4 4 2 26 2" xfId="20272" xr:uid="{00000000-0005-0000-0000-000005230000}"/>
    <cellStyle name="Input 4 4 2 27" xfId="9440" xr:uid="{00000000-0005-0000-0000-000006230000}"/>
    <cellStyle name="Input 4 4 2 27 2" xfId="20192" xr:uid="{00000000-0005-0000-0000-000007230000}"/>
    <cellStyle name="Input 4 4 2 28" xfId="9846" xr:uid="{00000000-0005-0000-0000-000008230000}"/>
    <cellStyle name="Input 4 4 2 28 2" xfId="20595" xr:uid="{00000000-0005-0000-0000-000009230000}"/>
    <cellStyle name="Input 4 4 2 29" xfId="10064" xr:uid="{00000000-0005-0000-0000-00000A230000}"/>
    <cellStyle name="Input 4 4 2 29 2" xfId="20812" xr:uid="{00000000-0005-0000-0000-00000B230000}"/>
    <cellStyle name="Input 4 4 2 3" xfId="1264" xr:uid="{00000000-0005-0000-0000-00000C230000}"/>
    <cellStyle name="Input 4 4 2 3 2" xfId="4078" xr:uid="{00000000-0005-0000-0000-00000D230000}"/>
    <cellStyle name="Input 4 4 2 3 2 2" xfId="14830" xr:uid="{00000000-0005-0000-0000-00000E230000}"/>
    <cellStyle name="Input 4 4 2 3 3" xfId="6261" xr:uid="{00000000-0005-0000-0000-00000F230000}"/>
    <cellStyle name="Input 4 4 2 3 3 2" xfId="17013" xr:uid="{00000000-0005-0000-0000-000010230000}"/>
    <cellStyle name="Input 4 4 2 3 4" xfId="12017" xr:uid="{00000000-0005-0000-0000-000011230000}"/>
    <cellStyle name="Input 4 4 2 30" xfId="9694" xr:uid="{00000000-0005-0000-0000-000012230000}"/>
    <cellStyle name="Input 4 4 2 30 2" xfId="20446" xr:uid="{00000000-0005-0000-0000-000013230000}"/>
    <cellStyle name="Input 4 4 2 31" xfId="9988" xr:uid="{00000000-0005-0000-0000-000014230000}"/>
    <cellStyle name="Input 4 4 2 31 2" xfId="20736" xr:uid="{00000000-0005-0000-0000-000015230000}"/>
    <cellStyle name="Input 4 4 2 32" xfId="10252" xr:uid="{00000000-0005-0000-0000-000016230000}"/>
    <cellStyle name="Input 4 4 2 32 2" xfId="20999" xr:uid="{00000000-0005-0000-0000-000017230000}"/>
    <cellStyle name="Input 4 4 2 33" xfId="10414" xr:uid="{00000000-0005-0000-0000-000018230000}"/>
    <cellStyle name="Input 4 4 2 33 2" xfId="21161" xr:uid="{00000000-0005-0000-0000-000019230000}"/>
    <cellStyle name="Input 4 4 2 34" xfId="10573" xr:uid="{00000000-0005-0000-0000-00001A230000}"/>
    <cellStyle name="Input 4 4 2 34 2" xfId="21318" xr:uid="{00000000-0005-0000-0000-00001B230000}"/>
    <cellStyle name="Input 4 4 2 35" xfId="10849" xr:uid="{00000000-0005-0000-0000-00001C230000}"/>
    <cellStyle name="Input 4 4 2 35 2" xfId="21582" xr:uid="{00000000-0005-0000-0000-00001D230000}"/>
    <cellStyle name="Input 4 4 2 36" xfId="10617" xr:uid="{00000000-0005-0000-0000-00001E230000}"/>
    <cellStyle name="Input 4 4 2 36 2" xfId="21361" xr:uid="{00000000-0005-0000-0000-00001F230000}"/>
    <cellStyle name="Input 4 4 2 37" xfId="10983" xr:uid="{00000000-0005-0000-0000-000020230000}"/>
    <cellStyle name="Input 4 4 2 37 2" xfId="21707" xr:uid="{00000000-0005-0000-0000-000021230000}"/>
    <cellStyle name="Input 4 4 2 38" xfId="11114" xr:uid="{00000000-0005-0000-0000-000022230000}"/>
    <cellStyle name="Input 4 4 2 39" xfId="22070" xr:uid="{00000000-0005-0000-0000-000023230000}"/>
    <cellStyle name="Input 4 4 2 4" xfId="770" xr:uid="{00000000-0005-0000-0000-000024230000}"/>
    <cellStyle name="Input 4 4 2 4 2" xfId="3580" xr:uid="{00000000-0005-0000-0000-000025230000}"/>
    <cellStyle name="Input 4 4 2 4 2 2" xfId="14332" xr:uid="{00000000-0005-0000-0000-000026230000}"/>
    <cellStyle name="Input 4 4 2 4 3" xfId="3113" xr:uid="{00000000-0005-0000-0000-000027230000}"/>
    <cellStyle name="Input 4 4 2 4 3 2" xfId="13866" xr:uid="{00000000-0005-0000-0000-000028230000}"/>
    <cellStyle name="Input 4 4 2 4 4" xfId="11519" xr:uid="{00000000-0005-0000-0000-000029230000}"/>
    <cellStyle name="Input 4 4 2 40" xfId="22161" xr:uid="{00000000-0005-0000-0000-00002A230000}"/>
    <cellStyle name="Input 4 4 2 5" xfId="1504" xr:uid="{00000000-0005-0000-0000-00002B230000}"/>
    <cellStyle name="Input 4 4 2 5 2" xfId="4318" xr:uid="{00000000-0005-0000-0000-00002C230000}"/>
    <cellStyle name="Input 4 4 2 5 2 2" xfId="15070" xr:uid="{00000000-0005-0000-0000-00002D230000}"/>
    <cellStyle name="Input 4 4 2 5 3" xfId="6501" xr:uid="{00000000-0005-0000-0000-00002E230000}"/>
    <cellStyle name="Input 4 4 2 5 3 2" xfId="17253" xr:uid="{00000000-0005-0000-0000-00002F230000}"/>
    <cellStyle name="Input 4 4 2 5 4" xfId="12257" xr:uid="{00000000-0005-0000-0000-000030230000}"/>
    <cellStyle name="Input 4 4 2 6" xfId="835" xr:uid="{00000000-0005-0000-0000-000031230000}"/>
    <cellStyle name="Input 4 4 2 6 2" xfId="3647" xr:uid="{00000000-0005-0000-0000-000032230000}"/>
    <cellStyle name="Input 4 4 2 6 2 2" xfId="14399" xr:uid="{00000000-0005-0000-0000-000033230000}"/>
    <cellStyle name="Input 4 4 2 6 3" xfId="3218" xr:uid="{00000000-0005-0000-0000-000034230000}"/>
    <cellStyle name="Input 4 4 2 6 3 2" xfId="13971" xr:uid="{00000000-0005-0000-0000-000035230000}"/>
    <cellStyle name="Input 4 4 2 6 4" xfId="11586" xr:uid="{00000000-0005-0000-0000-000036230000}"/>
    <cellStyle name="Input 4 4 2 7" xfId="1547" xr:uid="{00000000-0005-0000-0000-000037230000}"/>
    <cellStyle name="Input 4 4 2 7 2" xfId="4361" xr:uid="{00000000-0005-0000-0000-000038230000}"/>
    <cellStyle name="Input 4 4 2 7 2 2" xfId="15113" xr:uid="{00000000-0005-0000-0000-000039230000}"/>
    <cellStyle name="Input 4 4 2 7 3" xfId="6544" xr:uid="{00000000-0005-0000-0000-00003A230000}"/>
    <cellStyle name="Input 4 4 2 7 3 2" xfId="17296" xr:uid="{00000000-0005-0000-0000-00003B230000}"/>
    <cellStyle name="Input 4 4 2 7 4" xfId="12300" xr:uid="{00000000-0005-0000-0000-00003C230000}"/>
    <cellStyle name="Input 4 4 2 8" xfId="749" xr:uid="{00000000-0005-0000-0000-00003D230000}"/>
    <cellStyle name="Input 4 4 2 8 2" xfId="3559" xr:uid="{00000000-0005-0000-0000-00003E230000}"/>
    <cellStyle name="Input 4 4 2 8 2 2" xfId="14311" xr:uid="{00000000-0005-0000-0000-00003F230000}"/>
    <cellStyle name="Input 4 4 2 8 3" xfId="3289" xr:uid="{00000000-0005-0000-0000-000040230000}"/>
    <cellStyle name="Input 4 4 2 8 3 2" xfId="14042" xr:uid="{00000000-0005-0000-0000-000041230000}"/>
    <cellStyle name="Input 4 4 2 8 4" xfId="11498" xr:uid="{00000000-0005-0000-0000-000042230000}"/>
    <cellStyle name="Input 4 4 2 9" xfId="1882" xr:uid="{00000000-0005-0000-0000-000043230000}"/>
    <cellStyle name="Input 4 4 2 9 2" xfId="4696" xr:uid="{00000000-0005-0000-0000-000044230000}"/>
    <cellStyle name="Input 4 4 2 9 2 2" xfId="15448" xr:uid="{00000000-0005-0000-0000-000045230000}"/>
    <cellStyle name="Input 4 4 2 9 3" xfId="6879" xr:uid="{00000000-0005-0000-0000-000046230000}"/>
    <cellStyle name="Input 4 4 2 9 3 2" xfId="17631" xr:uid="{00000000-0005-0000-0000-000047230000}"/>
    <cellStyle name="Input 4 4 2 9 4" xfId="12635" xr:uid="{00000000-0005-0000-0000-000048230000}"/>
    <cellStyle name="Input 4 4 20" xfId="5843" xr:uid="{00000000-0005-0000-0000-000049230000}"/>
    <cellStyle name="Input 4 4 20 2" xfId="16595" xr:uid="{00000000-0005-0000-0000-00004A230000}"/>
    <cellStyle name="Input 4 4 21" xfId="8424" xr:uid="{00000000-0005-0000-0000-00004B230000}"/>
    <cellStyle name="Input 4 4 21 2" xfId="19176" xr:uid="{00000000-0005-0000-0000-00004C230000}"/>
    <cellStyle name="Input 4 4 22" xfId="8189" xr:uid="{00000000-0005-0000-0000-00004D230000}"/>
    <cellStyle name="Input 4 4 22 2" xfId="18941" xr:uid="{00000000-0005-0000-0000-00004E230000}"/>
    <cellStyle name="Input 4 4 23" xfId="8638" xr:uid="{00000000-0005-0000-0000-00004F230000}"/>
    <cellStyle name="Input 4 4 23 2" xfId="19390" xr:uid="{00000000-0005-0000-0000-000050230000}"/>
    <cellStyle name="Input 4 4 24" xfId="8917" xr:uid="{00000000-0005-0000-0000-000051230000}"/>
    <cellStyle name="Input 4 4 24 2" xfId="19669" xr:uid="{00000000-0005-0000-0000-000052230000}"/>
    <cellStyle name="Input 4 4 25" xfId="9075" xr:uid="{00000000-0005-0000-0000-000053230000}"/>
    <cellStyle name="Input 4 4 25 2" xfId="19827" xr:uid="{00000000-0005-0000-0000-000054230000}"/>
    <cellStyle name="Input 4 4 26" xfId="9295" xr:uid="{00000000-0005-0000-0000-000055230000}"/>
    <cellStyle name="Input 4 4 26 2" xfId="20047" xr:uid="{00000000-0005-0000-0000-000056230000}"/>
    <cellStyle name="Input 4 4 27" xfId="9208" xr:uid="{00000000-0005-0000-0000-000057230000}"/>
    <cellStyle name="Input 4 4 27 2" xfId="19960" xr:uid="{00000000-0005-0000-0000-000058230000}"/>
    <cellStyle name="Input 4 4 28" xfId="9480" xr:uid="{00000000-0005-0000-0000-000059230000}"/>
    <cellStyle name="Input 4 4 28 2" xfId="20232" xr:uid="{00000000-0005-0000-0000-00005A230000}"/>
    <cellStyle name="Input 4 4 29" xfId="9923" xr:uid="{00000000-0005-0000-0000-00005B230000}"/>
    <cellStyle name="Input 4 4 29 2" xfId="20671" xr:uid="{00000000-0005-0000-0000-00005C230000}"/>
    <cellStyle name="Input 4 4 3" xfId="1070" xr:uid="{00000000-0005-0000-0000-00005D230000}"/>
    <cellStyle name="Input 4 4 3 2" xfId="3883" xr:uid="{00000000-0005-0000-0000-00005E230000}"/>
    <cellStyle name="Input 4 4 3 2 2" xfId="14635" xr:uid="{00000000-0005-0000-0000-00005F230000}"/>
    <cellStyle name="Input 4 4 3 3" xfId="6066" xr:uid="{00000000-0005-0000-0000-000060230000}"/>
    <cellStyle name="Input 4 4 3 3 2" xfId="16818" xr:uid="{00000000-0005-0000-0000-000061230000}"/>
    <cellStyle name="Input 4 4 3 4" xfId="11822" xr:uid="{00000000-0005-0000-0000-000062230000}"/>
    <cellStyle name="Input 4 4 30" xfId="10161" xr:uid="{00000000-0005-0000-0000-000063230000}"/>
    <cellStyle name="Input 4 4 30 2" xfId="20908" xr:uid="{00000000-0005-0000-0000-000064230000}"/>
    <cellStyle name="Input 4 4 31" xfId="10324" xr:uid="{00000000-0005-0000-0000-000065230000}"/>
    <cellStyle name="Input 4 4 31 2" xfId="21071" xr:uid="{00000000-0005-0000-0000-000066230000}"/>
    <cellStyle name="Input 4 4 32" xfId="10485" xr:uid="{00000000-0005-0000-0000-000067230000}"/>
    <cellStyle name="Input 4 4 32 2" xfId="21230" xr:uid="{00000000-0005-0000-0000-000068230000}"/>
    <cellStyle name="Input 4 4 33" xfId="10647" xr:uid="{00000000-0005-0000-0000-000069230000}"/>
    <cellStyle name="Input 4 4 33 2" xfId="21390" xr:uid="{00000000-0005-0000-0000-00006A230000}"/>
    <cellStyle name="Input 4 4 34" xfId="10802" xr:uid="{00000000-0005-0000-0000-00006B230000}"/>
    <cellStyle name="Input 4 4 34 2" xfId="21538" xr:uid="{00000000-0005-0000-0000-00006C230000}"/>
    <cellStyle name="Input 4 4 35" xfId="10956" xr:uid="{00000000-0005-0000-0000-00006D230000}"/>
    <cellStyle name="Input 4 4 35 2" xfId="21681" xr:uid="{00000000-0005-0000-0000-00006E230000}"/>
    <cellStyle name="Input 4 4 36" xfId="11133" xr:uid="{00000000-0005-0000-0000-00006F230000}"/>
    <cellStyle name="Input 4 4 36 2" xfId="21842" xr:uid="{00000000-0005-0000-0000-000070230000}"/>
    <cellStyle name="Input 4 4 37" xfId="11230" xr:uid="{00000000-0005-0000-0000-000071230000}"/>
    <cellStyle name="Input 4 4 37 2" xfId="21929" xr:uid="{00000000-0005-0000-0000-000072230000}"/>
    <cellStyle name="Input 4 4 38" xfId="11345" xr:uid="{00000000-0005-0000-0000-000073230000}"/>
    <cellStyle name="Input 4 4 38 2" xfId="22015" xr:uid="{00000000-0005-0000-0000-000074230000}"/>
    <cellStyle name="Input 4 4 39" xfId="11431" xr:uid="{00000000-0005-0000-0000-000075230000}"/>
    <cellStyle name="Input 4 4 4" xfId="1084" xr:uid="{00000000-0005-0000-0000-000076230000}"/>
    <cellStyle name="Input 4 4 4 2" xfId="3897" xr:uid="{00000000-0005-0000-0000-000077230000}"/>
    <cellStyle name="Input 4 4 4 2 2" xfId="14649" xr:uid="{00000000-0005-0000-0000-000078230000}"/>
    <cellStyle name="Input 4 4 4 3" xfId="6080" xr:uid="{00000000-0005-0000-0000-000079230000}"/>
    <cellStyle name="Input 4 4 4 3 2" xfId="16832" xr:uid="{00000000-0005-0000-0000-00007A230000}"/>
    <cellStyle name="Input 4 4 4 4" xfId="11836" xr:uid="{00000000-0005-0000-0000-00007B230000}"/>
    <cellStyle name="Input 4 4 40" xfId="22325" xr:uid="{00000000-0005-0000-0000-00007C230000}"/>
    <cellStyle name="Input 4 4 41" xfId="22402" xr:uid="{00000000-0005-0000-0000-00007D230000}"/>
    <cellStyle name="Input 4 4 5" xfId="1154" xr:uid="{00000000-0005-0000-0000-00007E230000}"/>
    <cellStyle name="Input 4 4 5 2" xfId="3968" xr:uid="{00000000-0005-0000-0000-00007F230000}"/>
    <cellStyle name="Input 4 4 5 2 2" xfId="14720" xr:uid="{00000000-0005-0000-0000-000080230000}"/>
    <cellStyle name="Input 4 4 5 3" xfId="6151" xr:uid="{00000000-0005-0000-0000-000081230000}"/>
    <cellStyle name="Input 4 4 5 3 2" xfId="16903" xr:uid="{00000000-0005-0000-0000-000082230000}"/>
    <cellStyle name="Input 4 4 5 4" xfId="11907" xr:uid="{00000000-0005-0000-0000-000083230000}"/>
    <cellStyle name="Input 4 4 6" xfId="802" xr:uid="{00000000-0005-0000-0000-000084230000}"/>
    <cellStyle name="Input 4 4 6 2" xfId="3613" xr:uid="{00000000-0005-0000-0000-000085230000}"/>
    <cellStyle name="Input 4 4 6 2 2" xfId="14365" xr:uid="{00000000-0005-0000-0000-000086230000}"/>
    <cellStyle name="Input 4 4 6 3" xfId="3206" xr:uid="{00000000-0005-0000-0000-000087230000}"/>
    <cellStyle name="Input 4 4 6 3 2" xfId="13959" xr:uid="{00000000-0005-0000-0000-000088230000}"/>
    <cellStyle name="Input 4 4 6 4" xfId="11552" xr:uid="{00000000-0005-0000-0000-000089230000}"/>
    <cellStyle name="Input 4 4 7" xfId="875" xr:uid="{00000000-0005-0000-0000-00008A230000}"/>
    <cellStyle name="Input 4 4 7 2" xfId="3687" xr:uid="{00000000-0005-0000-0000-00008B230000}"/>
    <cellStyle name="Input 4 4 7 2 2" xfId="14439" xr:uid="{00000000-0005-0000-0000-00008C230000}"/>
    <cellStyle name="Input 4 4 7 3" xfId="3227" xr:uid="{00000000-0005-0000-0000-00008D230000}"/>
    <cellStyle name="Input 4 4 7 3 2" xfId="13980" xr:uid="{00000000-0005-0000-0000-00008E230000}"/>
    <cellStyle name="Input 4 4 7 4" xfId="11626" xr:uid="{00000000-0005-0000-0000-00008F230000}"/>
    <cellStyle name="Input 4 4 8" xfId="1124" xr:uid="{00000000-0005-0000-0000-000090230000}"/>
    <cellStyle name="Input 4 4 8 2" xfId="3937" xr:uid="{00000000-0005-0000-0000-000091230000}"/>
    <cellStyle name="Input 4 4 8 2 2" xfId="14689" xr:uid="{00000000-0005-0000-0000-000092230000}"/>
    <cellStyle name="Input 4 4 8 3" xfId="6120" xr:uid="{00000000-0005-0000-0000-000093230000}"/>
    <cellStyle name="Input 4 4 8 3 2" xfId="16872" xr:uid="{00000000-0005-0000-0000-000094230000}"/>
    <cellStyle name="Input 4 4 8 4" xfId="11876" xr:uid="{00000000-0005-0000-0000-000095230000}"/>
    <cellStyle name="Input 4 4 9" xfId="1471" xr:uid="{00000000-0005-0000-0000-000096230000}"/>
    <cellStyle name="Input 4 4 9 2" xfId="4285" xr:uid="{00000000-0005-0000-0000-000097230000}"/>
    <cellStyle name="Input 4 4 9 2 2" xfId="15037" xr:uid="{00000000-0005-0000-0000-000098230000}"/>
    <cellStyle name="Input 4 4 9 3" xfId="6468" xr:uid="{00000000-0005-0000-0000-000099230000}"/>
    <cellStyle name="Input 4 4 9 3 2" xfId="17220" xr:uid="{00000000-0005-0000-0000-00009A230000}"/>
    <cellStyle name="Input 4 4 9 4" xfId="12224" xr:uid="{00000000-0005-0000-0000-00009B230000}"/>
    <cellStyle name="Input 4 40" xfId="10094" xr:uid="{00000000-0005-0000-0000-00009C230000}"/>
    <cellStyle name="Input 4 40 2" xfId="20841" xr:uid="{00000000-0005-0000-0000-00009D230000}"/>
    <cellStyle name="Input 4 41" xfId="9938" xr:uid="{00000000-0005-0000-0000-00009E230000}"/>
    <cellStyle name="Input 4 41 2" xfId="20686" xr:uid="{00000000-0005-0000-0000-00009F230000}"/>
    <cellStyle name="Input 4 42" xfId="10932" xr:uid="{00000000-0005-0000-0000-0000A0230000}"/>
    <cellStyle name="Input 4 42 2" xfId="21659" xr:uid="{00000000-0005-0000-0000-0000A1230000}"/>
    <cellStyle name="Input 4 43" xfId="10581" xr:uid="{00000000-0005-0000-0000-0000A2230000}"/>
    <cellStyle name="Input 4 43 2" xfId="21325" xr:uid="{00000000-0005-0000-0000-0000A3230000}"/>
    <cellStyle name="Input 4 44" xfId="10937" xr:uid="{00000000-0005-0000-0000-0000A4230000}"/>
    <cellStyle name="Input 4 45" xfId="22246" xr:uid="{00000000-0005-0000-0000-0000A5230000}"/>
    <cellStyle name="Input 4 46" xfId="22136" xr:uid="{00000000-0005-0000-0000-0000A6230000}"/>
    <cellStyle name="Input 4 5" xfId="561" xr:uid="{00000000-0005-0000-0000-0000A7230000}"/>
    <cellStyle name="Input 4 5 10" xfId="1840" xr:uid="{00000000-0005-0000-0000-0000A8230000}"/>
    <cellStyle name="Input 4 5 10 2" xfId="4654" xr:uid="{00000000-0005-0000-0000-0000A9230000}"/>
    <cellStyle name="Input 4 5 10 2 2" xfId="15406" xr:uid="{00000000-0005-0000-0000-0000AA230000}"/>
    <cellStyle name="Input 4 5 10 3" xfId="6837" xr:uid="{00000000-0005-0000-0000-0000AB230000}"/>
    <cellStyle name="Input 4 5 10 3 2" xfId="17589" xr:uid="{00000000-0005-0000-0000-0000AC230000}"/>
    <cellStyle name="Input 4 5 10 4" xfId="12593" xr:uid="{00000000-0005-0000-0000-0000AD230000}"/>
    <cellStyle name="Input 4 5 11" xfId="2225" xr:uid="{00000000-0005-0000-0000-0000AE230000}"/>
    <cellStyle name="Input 4 5 11 2" xfId="5039" xr:uid="{00000000-0005-0000-0000-0000AF230000}"/>
    <cellStyle name="Input 4 5 11 2 2" xfId="15791" xr:uid="{00000000-0005-0000-0000-0000B0230000}"/>
    <cellStyle name="Input 4 5 11 3" xfId="7222" xr:uid="{00000000-0005-0000-0000-0000B1230000}"/>
    <cellStyle name="Input 4 5 11 3 2" xfId="17974" xr:uid="{00000000-0005-0000-0000-0000B2230000}"/>
    <cellStyle name="Input 4 5 11 4" xfId="12978" xr:uid="{00000000-0005-0000-0000-0000B3230000}"/>
    <cellStyle name="Input 4 5 12" xfId="2169" xr:uid="{00000000-0005-0000-0000-0000B4230000}"/>
    <cellStyle name="Input 4 5 12 2" xfId="4983" xr:uid="{00000000-0005-0000-0000-0000B5230000}"/>
    <cellStyle name="Input 4 5 12 2 2" xfId="15735" xr:uid="{00000000-0005-0000-0000-0000B6230000}"/>
    <cellStyle name="Input 4 5 12 3" xfId="7166" xr:uid="{00000000-0005-0000-0000-0000B7230000}"/>
    <cellStyle name="Input 4 5 12 3 2" xfId="17918" xr:uid="{00000000-0005-0000-0000-0000B8230000}"/>
    <cellStyle name="Input 4 5 12 4" xfId="12922" xr:uid="{00000000-0005-0000-0000-0000B9230000}"/>
    <cellStyle name="Input 4 5 13" xfId="2701" xr:uid="{00000000-0005-0000-0000-0000BA230000}"/>
    <cellStyle name="Input 4 5 13 2" xfId="5515" xr:uid="{00000000-0005-0000-0000-0000BB230000}"/>
    <cellStyle name="Input 4 5 13 2 2" xfId="16267" xr:uid="{00000000-0005-0000-0000-0000BC230000}"/>
    <cellStyle name="Input 4 5 13 3" xfId="7698" xr:uid="{00000000-0005-0000-0000-0000BD230000}"/>
    <cellStyle name="Input 4 5 13 3 2" xfId="18450" xr:uid="{00000000-0005-0000-0000-0000BE230000}"/>
    <cellStyle name="Input 4 5 13 4" xfId="13454" xr:uid="{00000000-0005-0000-0000-0000BF230000}"/>
    <cellStyle name="Input 4 5 14" xfId="2746" xr:uid="{00000000-0005-0000-0000-0000C0230000}"/>
    <cellStyle name="Input 4 5 14 2" xfId="5560" xr:uid="{00000000-0005-0000-0000-0000C1230000}"/>
    <cellStyle name="Input 4 5 14 2 2" xfId="16312" xr:uid="{00000000-0005-0000-0000-0000C2230000}"/>
    <cellStyle name="Input 4 5 14 3" xfId="7743" xr:uid="{00000000-0005-0000-0000-0000C3230000}"/>
    <cellStyle name="Input 4 5 14 3 2" xfId="18495" xr:uid="{00000000-0005-0000-0000-0000C4230000}"/>
    <cellStyle name="Input 4 5 14 4" xfId="13499" xr:uid="{00000000-0005-0000-0000-0000C5230000}"/>
    <cellStyle name="Input 4 5 15" xfId="2963" xr:uid="{00000000-0005-0000-0000-0000C6230000}"/>
    <cellStyle name="Input 4 5 15 2" xfId="5776" xr:uid="{00000000-0005-0000-0000-0000C7230000}"/>
    <cellStyle name="Input 4 5 15 2 2" xfId="16528" xr:uid="{00000000-0005-0000-0000-0000C8230000}"/>
    <cellStyle name="Input 4 5 15 3" xfId="7960" xr:uid="{00000000-0005-0000-0000-0000C9230000}"/>
    <cellStyle name="Input 4 5 15 3 2" xfId="18712" xr:uid="{00000000-0005-0000-0000-0000CA230000}"/>
    <cellStyle name="Input 4 5 15 4" xfId="13716" xr:uid="{00000000-0005-0000-0000-0000CB230000}"/>
    <cellStyle name="Input 4 5 16" xfId="3048" xr:uid="{00000000-0005-0000-0000-0000CC230000}"/>
    <cellStyle name="Input 4 5 16 2" xfId="8045" xr:uid="{00000000-0005-0000-0000-0000CD230000}"/>
    <cellStyle name="Input 4 5 16 2 2" xfId="18797" xr:uid="{00000000-0005-0000-0000-0000CE230000}"/>
    <cellStyle name="Input 4 5 16 3" xfId="13801" xr:uid="{00000000-0005-0000-0000-0000CF230000}"/>
    <cellStyle name="Input 4 5 17" xfId="5878" xr:uid="{00000000-0005-0000-0000-0000D0230000}"/>
    <cellStyle name="Input 4 5 17 2" xfId="16630" xr:uid="{00000000-0005-0000-0000-0000D1230000}"/>
    <cellStyle name="Input 4 5 18" xfId="8134" xr:uid="{00000000-0005-0000-0000-0000D2230000}"/>
    <cellStyle name="Input 4 5 18 2" xfId="18886" xr:uid="{00000000-0005-0000-0000-0000D3230000}"/>
    <cellStyle name="Input 4 5 19" xfId="8266" xr:uid="{00000000-0005-0000-0000-0000D4230000}"/>
    <cellStyle name="Input 4 5 19 2" xfId="19018" xr:uid="{00000000-0005-0000-0000-0000D5230000}"/>
    <cellStyle name="Input 4 5 2" xfId="726" xr:uid="{00000000-0005-0000-0000-0000D6230000}"/>
    <cellStyle name="Input 4 5 2 10" xfId="2168" xr:uid="{00000000-0005-0000-0000-0000D7230000}"/>
    <cellStyle name="Input 4 5 2 10 2" xfId="4982" xr:uid="{00000000-0005-0000-0000-0000D8230000}"/>
    <cellStyle name="Input 4 5 2 10 2 2" xfId="15734" xr:uid="{00000000-0005-0000-0000-0000D9230000}"/>
    <cellStyle name="Input 4 5 2 10 3" xfId="7165" xr:uid="{00000000-0005-0000-0000-0000DA230000}"/>
    <cellStyle name="Input 4 5 2 10 3 2" xfId="17917" xr:uid="{00000000-0005-0000-0000-0000DB230000}"/>
    <cellStyle name="Input 4 5 2 10 4" xfId="12921" xr:uid="{00000000-0005-0000-0000-0000DC230000}"/>
    <cellStyle name="Input 4 5 2 11" xfId="1696" xr:uid="{00000000-0005-0000-0000-0000DD230000}"/>
    <cellStyle name="Input 4 5 2 11 2" xfId="4510" xr:uid="{00000000-0005-0000-0000-0000DE230000}"/>
    <cellStyle name="Input 4 5 2 11 2 2" xfId="15262" xr:uid="{00000000-0005-0000-0000-0000DF230000}"/>
    <cellStyle name="Input 4 5 2 11 3" xfId="6693" xr:uid="{00000000-0005-0000-0000-0000E0230000}"/>
    <cellStyle name="Input 4 5 2 11 3 2" xfId="17445" xr:uid="{00000000-0005-0000-0000-0000E1230000}"/>
    <cellStyle name="Input 4 5 2 11 4" xfId="12449" xr:uid="{00000000-0005-0000-0000-0000E2230000}"/>
    <cellStyle name="Input 4 5 2 12" xfId="2788" xr:uid="{00000000-0005-0000-0000-0000E3230000}"/>
    <cellStyle name="Input 4 5 2 12 2" xfId="5602" xr:uid="{00000000-0005-0000-0000-0000E4230000}"/>
    <cellStyle name="Input 4 5 2 12 2 2" xfId="16354" xr:uid="{00000000-0005-0000-0000-0000E5230000}"/>
    <cellStyle name="Input 4 5 2 12 3" xfId="7785" xr:uid="{00000000-0005-0000-0000-0000E6230000}"/>
    <cellStyle name="Input 4 5 2 12 3 2" xfId="18537" xr:uid="{00000000-0005-0000-0000-0000E7230000}"/>
    <cellStyle name="Input 4 5 2 12 4" xfId="13541" xr:uid="{00000000-0005-0000-0000-0000E8230000}"/>
    <cellStyle name="Input 4 5 2 13" xfId="2428" xr:uid="{00000000-0005-0000-0000-0000E9230000}"/>
    <cellStyle name="Input 4 5 2 13 2" xfId="5242" xr:uid="{00000000-0005-0000-0000-0000EA230000}"/>
    <cellStyle name="Input 4 5 2 13 2 2" xfId="15994" xr:uid="{00000000-0005-0000-0000-0000EB230000}"/>
    <cellStyle name="Input 4 5 2 13 3" xfId="7425" xr:uid="{00000000-0005-0000-0000-0000EC230000}"/>
    <cellStyle name="Input 4 5 2 13 3 2" xfId="18177" xr:uid="{00000000-0005-0000-0000-0000ED230000}"/>
    <cellStyle name="Input 4 5 2 13 4" xfId="13181" xr:uid="{00000000-0005-0000-0000-0000EE230000}"/>
    <cellStyle name="Input 4 5 2 14" xfId="2983" xr:uid="{00000000-0005-0000-0000-0000EF230000}"/>
    <cellStyle name="Input 4 5 2 14 2" xfId="5796" xr:uid="{00000000-0005-0000-0000-0000F0230000}"/>
    <cellStyle name="Input 4 5 2 14 2 2" xfId="16548" xr:uid="{00000000-0005-0000-0000-0000F1230000}"/>
    <cellStyle name="Input 4 5 2 14 3" xfId="7980" xr:uid="{00000000-0005-0000-0000-0000F2230000}"/>
    <cellStyle name="Input 4 5 2 14 3 2" xfId="18732" xr:uid="{00000000-0005-0000-0000-0000F3230000}"/>
    <cellStyle name="Input 4 5 2 14 4" xfId="13736" xr:uid="{00000000-0005-0000-0000-0000F4230000}"/>
    <cellStyle name="Input 4 5 2 15" xfId="3079" xr:uid="{00000000-0005-0000-0000-0000F5230000}"/>
    <cellStyle name="Input 4 5 2 15 2" xfId="8076" xr:uid="{00000000-0005-0000-0000-0000F6230000}"/>
    <cellStyle name="Input 4 5 2 15 2 2" xfId="18828" xr:uid="{00000000-0005-0000-0000-0000F7230000}"/>
    <cellStyle name="Input 4 5 2 15 3" xfId="13832" xr:uid="{00000000-0005-0000-0000-0000F8230000}"/>
    <cellStyle name="Input 4 5 2 16" xfId="3129" xr:uid="{00000000-0005-0000-0000-0000F9230000}"/>
    <cellStyle name="Input 4 5 2 16 2" xfId="13882" xr:uid="{00000000-0005-0000-0000-0000FA230000}"/>
    <cellStyle name="Input 4 5 2 17" xfId="8132" xr:uid="{00000000-0005-0000-0000-0000FB230000}"/>
    <cellStyle name="Input 4 5 2 17 2" xfId="18884" xr:uid="{00000000-0005-0000-0000-0000FC230000}"/>
    <cellStyle name="Input 4 5 2 18" xfId="8182" xr:uid="{00000000-0005-0000-0000-0000FD230000}"/>
    <cellStyle name="Input 4 5 2 18 2" xfId="18934" xr:uid="{00000000-0005-0000-0000-0000FE230000}"/>
    <cellStyle name="Input 4 5 2 19" xfId="8278" xr:uid="{00000000-0005-0000-0000-0000FF230000}"/>
    <cellStyle name="Input 4 5 2 19 2" xfId="19030" xr:uid="{00000000-0005-0000-0000-000000240000}"/>
    <cellStyle name="Input 4 5 2 2" xfId="1073" xr:uid="{00000000-0005-0000-0000-000001240000}"/>
    <cellStyle name="Input 4 5 2 2 2" xfId="3886" xr:uid="{00000000-0005-0000-0000-000002240000}"/>
    <cellStyle name="Input 4 5 2 2 2 2" xfId="14638" xr:uid="{00000000-0005-0000-0000-000003240000}"/>
    <cellStyle name="Input 4 5 2 2 3" xfId="6069" xr:uid="{00000000-0005-0000-0000-000004240000}"/>
    <cellStyle name="Input 4 5 2 2 3 2" xfId="16821" xr:uid="{00000000-0005-0000-0000-000005240000}"/>
    <cellStyle name="Input 4 5 2 2 4" xfId="11825" xr:uid="{00000000-0005-0000-0000-000006240000}"/>
    <cellStyle name="Input 4 5 2 20" xfId="3527" xr:uid="{00000000-0005-0000-0000-000007240000}"/>
    <cellStyle name="Input 4 5 2 20 2" xfId="14280" xr:uid="{00000000-0005-0000-0000-000008240000}"/>
    <cellStyle name="Input 4 5 2 21" xfId="8907" xr:uid="{00000000-0005-0000-0000-000009240000}"/>
    <cellStyle name="Input 4 5 2 21 2" xfId="19659" xr:uid="{00000000-0005-0000-0000-00000A240000}"/>
    <cellStyle name="Input 4 5 2 22" xfId="8621" xr:uid="{00000000-0005-0000-0000-00000B240000}"/>
    <cellStyle name="Input 4 5 2 22 2" xfId="19373" xr:uid="{00000000-0005-0000-0000-00000C240000}"/>
    <cellStyle name="Input 4 5 2 23" xfId="8473" xr:uid="{00000000-0005-0000-0000-00000D240000}"/>
    <cellStyle name="Input 4 5 2 23 2" xfId="19225" xr:uid="{00000000-0005-0000-0000-00000E240000}"/>
    <cellStyle name="Input 4 5 2 24" xfId="8975" xr:uid="{00000000-0005-0000-0000-00000F240000}"/>
    <cellStyle name="Input 4 5 2 24 2" xfId="19727" xr:uid="{00000000-0005-0000-0000-000010240000}"/>
    <cellStyle name="Input 4 5 2 25" xfId="9301" xr:uid="{00000000-0005-0000-0000-000011240000}"/>
    <cellStyle name="Input 4 5 2 25 2" xfId="20053" xr:uid="{00000000-0005-0000-0000-000012240000}"/>
    <cellStyle name="Input 4 5 2 26" xfId="9328" xr:uid="{00000000-0005-0000-0000-000013240000}"/>
    <cellStyle name="Input 4 5 2 26 2" xfId="20080" xr:uid="{00000000-0005-0000-0000-000014240000}"/>
    <cellStyle name="Input 4 5 2 27" xfId="9384" xr:uid="{00000000-0005-0000-0000-000015240000}"/>
    <cellStyle name="Input 4 5 2 27 2" xfId="20136" xr:uid="{00000000-0005-0000-0000-000016240000}"/>
    <cellStyle name="Input 4 5 2 28" xfId="9912" xr:uid="{00000000-0005-0000-0000-000017240000}"/>
    <cellStyle name="Input 4 5 2 28 2" xfId="20660" xr:uid="{00000000-0005-0000-0000-000018240000}"/>
    <cellStyle name="Input 4 5 2 29" xfId="10134" xr:uid="{00000000-0005-0000-0000-000019240000}"/>
    <cellStyle name="Input 4 5 2 29 2" xfId="20881" xr:uid="{00000000-0005-0000-0000-00001A240000}"/>
    <cellStyle name="Input 4 5 2 3" xfId="1080" xr:uid="{00000000-0005-0000-0000-00001B240000}"/>
    <cellStyle name="Input 4 5 2 3 2" xfId="3893" xr:uid="{00000000-0005-0000-0000-00001C240000}"/>
    <cellStyle name="Input 4 5 2 3 2 2" xfId="14645" xr:uid="{00000000-0005-0000-0000-00001D240000}"/>
    <cellStyle name="Input 4 5 2 3 3" xfId="6076" xr:uid="{00000000-0005-0000-0000-00001E240000}"/>
    <cellStyle name="Input 4 5 2 3 3 2" xfId="16828" xr:uid="{00000000-0005-0000-0000-00001F240000}"/>
    <cellStyle name="Input 4 5 2 3 4" xfId="11832" xr:uid="{00000000-0005-0000-0000-000020240000}"/>
    <cellStyle name="Input 4 5 2 30" xfId="10297" xr:uid="{00000000-0005-0000-0000-000021240000}"/>
    <cellStyle name="Input 4 5 2 30 2" xfId="21044" xr:uid="{00000000-0005-0000-0000-000022240000}"/>
    <cellStyle name="Input 4 5 2 31" xfId="10460" xr:uid="{00000000-0005-0000-0000-000023240000}"/>
    <cellStyle name="Input 4 5 2 31 2" xfId="21206" xr:uid="{00000000-0005-0000-0000-000024240000}"/>
    <cellStyle name="Input 4 5 2 32" xfId="10621" xr:uid="{00000000-0005-0000-0000-000025240000}"/>
    <cellStyle name="Input 4 5 2 32 2" xfId="21365" xr:uid="{00000000-0005-0000-0000-000026240000}"/>
    <cellStyle name="Input 4 5 2 33" xfId="10777" xr:uid="{00000000-0005-0000-0000-000027240000}"/>
    <cellStyle name="Input 4 5 2 33 2" xfId="21514" xr:uid="{00000000-0005-0000-0000-000028240000}"/>
    <cellStyle name="Input 4 5 2 34" xfId="10931" xr:uid="{00000000-0005-0000-0000-000029240000}"/>
    <cellStyle name="Input 4 5 2 34 2" xfId="21658" xr:uid="{00000000-0005-0000-0000-00002A240000}"/>
    <cellStyle name="Input 4 5 2 35" xfId="10695" xr:uid="{00000000-0005-0000-0000-00002B240000}"/>
    <cellStyle name="Input 4 5 2 35 2" xfId="21438" xr:uid="{00000000-0005-0000-0000-00002C240000}"/>
    <cellStyle name="Input 4 5 2 36" xfId="11214" xr:uid="{00000000-0005-0000-0000-00002D240000}"/>
    <cellStyle name="Input 4 5 2 36 2" xfId="21914" xr:uid="{00000000-0005-0000-0000-00002E240000}"/>
    <cellStyle name="Input 4 5 2 37" xfId="11330" xr:uid="{00000000-0005-0000-0000-00002F240000}"/>
    <cellStyle name="Input 4 5 2 37 2" xfId="22007" xr:uid="{00000000-0005-0000-0000-000030240000}"/>
    <cellStyle name="Input 4 5 2 38" xfId="11423" xr:uid="{00000000-0005-0000-0000-000031240000}"/>
    <cellStyle name="Input 4 5 2 39" xfId="22195" xr:uid="{00000000-0005-0000-0000-000032240000}"/>
    <cellStyle name="Input 4 5 2 4" xfId="1225" xr:uid="{00000000-0005-0000-0000-000033240000}"/>
    <cellStyle name="Input 4 5 2 4 2" xfId="4039" xr:uid="{00000000-0005-0000-0000-000034240000}"/>
    <cellStyle name="Input 4 5 2 4 2 2" xfId="14791" xr:uid="{00000000-0005-0000-0000-000035240000}"/>
    <cellStyle name="Input 4 5 2 4 3" xfId="6222" xr:uid="{00000000-0005-0000-0000-000036240000}"/>
    <cellStyle name="Input 4 5 2 4 3 2" xfId="16974" xr:uid="{00000000-0005-0000-0000-000037240000}"/>
    <cellStyle name="Input 4 5 2 4 4" xfId="11978" xr:uid="{00000000-0005-0000-0000-000038240000}"/>
    <cellStyle name="Input 4 5 2 40" xfId="22389" xr:uid="{00000000-0005-0000-0000-000039240000}"/>
    <cellStyle name="Input 4 5 2 5" xfId="1429" xr:uid="{00000000-0005-0000-0000-00003A240000}"/>
    <cellStyle name="Input 4 5 2 5 2" xfId="4243" xr:uid="{00000000-0005-0000-0000-00003B240000}"/>
    <cellStyle name="Input 4 5 2 5 2 2" xfId="14995" xr:uid="{00000000-0005-0000-0000-00003C240000}"/>
    <cellStyle name="Input 4 5 2 5 3" xfId="6426" xr:uid="{00000000-0005-0000-0000-00003D240000}"/>
    <cellStyle name="Input 4 5 2 5 3 2" xfId="17178" xr:uid="{00000000-0005-0000-0000-00003E240000}"/>
    <cellStyle name="Input 4 5 2 5 4" xfId="12182" xr:uid="{00000000-0005-0000-0000-00003F240000}"/>
    <cellStyle name="Input 4 5 2 6" xfId="1006" xr:uid="{00000000-0005-0000-0000-000040240000}"/>
    <cellStyle name="Input 4 5 2 6 2" xfId="3819" xr:uid="{00000000-0005-0000-0000-000041240000}"/>
    <cellStyle name="Input 4 5 2 6 2 2" xfId="14571" xr:uid="{00000000-0005-0000-0000-000042240000}"/>
    <cellStyle name="Input 4 5 2 6 3" xfId="6002" xr:uid="{00000000-0005-0000-0000-000043240000}"/>
    <cellStyle name="Input 4 5 2 6 3 2" xfId="16754" xr:uid="{00000000-0005-0000-0000-000044240000}"/>
    <cellStyle name="Input 4 5 2 6 4" xfId="11758" xr:uid="{00000000-0005-0000-0000-000045240000}"/>
    <cellStyle name="Input 4 5 2 7" xfId="1319" xr:uid="{00000000-0005-0000-0000-000046240000}"/>
    <cellStyle name="Input 4 5 2 7 2" xfId="4133" xr:uid="{00000000-0005-0000-0000-000047240000}"/>
    <cellStyle name="Input 4 5 2 7 2 2" xfId="14885" xr:uid="{00000000-0005-0000-0000-000048240000}"/>
    <cellStyle name="Input 4 5 2 7 3" xfId="6316" xr:uid="{00000000-0005-0000-0000-000049240000}"/>
    <cellStyle name="Input 4 5 2 7 3 2" xfId="17068" xr:uid="{00000000-0005-0000-0000-00004A240000}"/>
    <cellStyle name="Input 4 5 2 7 4" xfId="12072" xr:uid="{00000000-0005-0000-0000-00004B240000}"/>
    <cellStyle name="Input 4 5 2 8" xfId="1838" xr:uid="{00000000-0005-0000-0000-00004C240000}"/>
    <cellStyle name="Input 4 5 2 8 2" xfId="4652" xr:uid="{00000000-0005-0000-0000-00004D240000}"/>
    <cellStyle name="Input 4 5 2 8 2 2" xfId="15404" xr:uid="{00000000-0005-0000-0000-00004E240000}"/>
    <cellStyle name="Input 4 5 2 8 3" xfId="6835" xr:uid="{00000000-0005-0000-0000-00004F240000}"/>
    <cellStyle name="Input 4 5 2 8 3 2" xfId="17587" xr:uid="{00000000-0005-0000-0000-000050240000}"/>
    <cellStyle name="Input 4 5 2 8 4" xfId="12591" xr:uid="{00000000-0005-0000-0000-000051240000}"/>
    <cellStyle name="Input 4 5 2 9" xfId="1387" xr:uid="{00000000-0005-0000-0000-000052240000}"/>
    <cellStyle name="Input 4 5 2 9 2" xfId="4201" xr:uid="{00000000-0005-0000-0000-000053240000}"/>
    <cellStyle name="Input 4 5 2 9 2 2" xfId="14953" xr:uid="{00000000-0005-0000-0000-000054240000}"/>
    <cellStyle name="Input 4 5 2 9 3" xfId="6384" xr:uid="{00000000-0005-0000-0000-000055240000}"/>
    <cellStyle name="Input 4 5 2 9 3 2" xfId="17136" xr:uid="{00000000-0005-0000-0000-000056240000}"/>
    <cellStyle name="Input 4 5 2 9 4" xfId="12140" xr:uid="{00000000-0005-0000-0000-000057240000}"/>
    <cellStyle name="Input 4 5 20" xfId="5814" xr:uid="{00000000-0005-0000-0000-000058240000}"/>
    <cellStyle name="Input 4 5 20 2" xfId="16566" xr:uid="{00000000-0005-0000-0000-000059240000}"/>
    <cellStyle name="Input 4 5 21" xfId="8556" xr:uid="{00000000-0005-0000-0000-00005A240000}"/>
    <cellStyle name="Input 4 5 21 2" xfId="19308" xr:uid="{00000000-0005-0000-0000-00005B240000}"/>
    <cellStyle name="Input 4 5 22" xfId="8546" xr:uid="{00000000-0005-0000-0000-00005C240000}"/>
    <cellStyle name="Input 4 5 22 2" xfId="19298" xr:uid="{00000000-0005-0000-0000-00005D240000}"/>
    <cellStyle name="Input 4 5 23" xfId="8775" xr:uid="{00000000-0005-0000-0000-00005E240000}"/>
    <cellStyle name="Input 4 5 23 2" xfId="19527" xr:uid="{00000000-0005-0000-0000-00005F240000}"/>
    <cellStyle name="Input 4 5 24" xfId="9042" xr:uid="{00000000-0005-0000-0000-000060240000}"/>
    <cellStyle name="Input 4 5 24 2" xfId="19794" xr:uid="{00000000-0005-0000-0000-000061240000}"/>
    <cellStyle name="Input 4 5 25" xfId="9197" xr:uid="{00000000-0005-0000-0000-000062240000}"/>
    <cellStyle name="Input 4 5 25 2" xfId="19949" xr:uid="{00000000-0005-0000-0000-000063240000}"/>
    <cellStyle name="Input 4 5 26" xfId="8979" xr:uid="{00000000-0005-0000-0000-000064240000}"/>
    <cellStyle name="Input 4 5 26 2" xfId="19731" xr:uid="{00000000-0005-0000-0000-000065240000}"/>
    <cellStyle name="Input 4 5 27" xfId="9324" xr:uid="{00000000-0005-0000-0000-000066240000}"/>
    <cellStyle name="Input 4 5 27 2" xfId="20076" xr:uid="{00000000-0005-0000-0000-000067240000}"/>
    <cellStyle name="Input 4 5 28" xfId="8815" xr:uid="{00000000-0005-0000-0000-000068240000}"/>
    <cellStyle name="Input 4 5 28 2" xfId="19567" xr:uid="{00000000-0005-0000-0000-000069240000}"/>
    <cellStyle name="Input 4 5 29" xfId="9647" xr:uid="{00000000-0005-0000-0000-00006A240000}"/>
    <cellStyle name="Input 4 5 29 2" xfId="20399" xr:uid="{00000000-0005-0000-0000-00006B240000}"/>
    <cellStyle name="Input 4 5 3" xfId="1156" xr:uid="{00000000-0005-0000-0000-00006C240000}"/>
    <cellStyle name="Input 4 5 3 2" xfId="3970" xr:uid="{00000000-0005-0000-0000-00006D240000}"/>
    <cellStyle name="Input 4 5 3 2 2" xfId="14722" xr:uid="{00000000-0005-0000-0000-00006E240000}"/>
    <cellStyle name="Input 4 5 3 3" xfId="6153" xr:uid="{00000000-0005-0000-0000-00006F240000}"/>
    <cellStyle name="Input 4 5 3 3 2" xfId="16905" xr:uid="{00000000-0005-0000-0000-000070240000}"/>
    <cellStyle name="Input 4 5 3 4" xfId="11909" xr:uid="{00000000-0005-0000-0000-000071240000}"/>
    <cellStyle name="Input 4 5 30" xfId="10193" xr:uid="{00000000-0005-0000-0000-000072240000}"/>
    <cellStyle name="Input 4 5 30 2" xfId="20940" xr:uid="{00000000-0005-0000-0000-000073240000}"/>
    <cellStyle name="Input 4 5 31" xfId="10356" xr:uid="{00000000-0005-0000-0000-000074240000}"/>
    <cellStyle name="Input 4 5 31 2" xfId="21103" xr:uid="{00000000-0005-0000-0000-000075240000}"/>
    <cellStyle name="Input 4 5 32" xfId="10518" xr:uid="{00000000-0005-0000-0000-000076240000}"/>
    <cellStyle name="Input 4 5 32 2" xfId="21263" xr:uid="{00000000-0005-0000-0000-000077240000}"/>
    <cellStyle name="Input 4 5 33" xfId="10678" xr:uid="{00000000-0005-0000-0000-000078240000}"/>
    <cellStyle name="Input 4 5 33 2" xfId="21421" xr:uid="{00000000-0005-0000-0000-000079240000}"/>
    <cellStyle name="Input 4 5 34" xfId="10833" xr:uid="{00000000-0005-0000-0000-00007A240000}"/>
    <cellStyle name="Input 4 5 34 2" xfId="21567" xr:uid="{00000000-0005-0000-0000-00007B240000}"/>
    <cellStyle name="Input 4 5 35" xfId="10986" xr:uid="{00000000-0005-0000-0000-00007C240000}"/>
    <cellStyle name="Input 4 5 35 2" xfId="21710" xr:uid="{00000000-0005-0000-0000-00007D240000}"/>
    <cellStyle name="Input 4 5 36" xfId="11059" xr:uid="{00000000-0005-0000-0000-00007E240000}"/>
    <cellStyle name="Input 4 5 36 2" xfId="21777" xr:uid="{00000000-0005-0000-0000-00007F240000}"/>
    <cellStyle name="Input 4 5 37" xfId="11257" xr:uid="{00000000-0005-0000-0000-000080240000}"/>
    <cellStyle name="Input 4 5 37 2" xfId="21951" xr:uid="{00000000-0005-0000-0000-000081240000}"/>
    <cellStyle name="Input 4 5 38" xfId="11367" xr:uid="{00000000-0005-0000-0000-000082240000}"/>
    <cellStyle name="Input 4 5 38 2" xfId="22033" xr:uid="{00000000-0005-0000-0000-000083240000}"/>
    <cellStyle name="Input 4 5 39" xfId="11449" xr:uid="{00000000-0005-0000-0000-000084240000}"/>
    <cellStyle name="Input 4 5 4" xfId="1027" xr:uid="{00000000-0005-0000-0000-000085240000}"/>
    <cellStyle name="Input 4 5 4 2" xfId="3840" xr:uid="{00000000-0005-0000-0000-000086240000}"/>
    <cellStyle name="Input 4 5 4 2 2" xfId="14592" xr:uid="{00000000-0005-0000-0000-000087240000}"/>
    <cellStyle name="Input 4 5 4 3" xfId="6023" xr:uid="{00000000-0005-0000-0000-000088240000}"/>
    <cellStyle name="Input 4 5 4 3 2" xfId="16775" xr:uid="{00000000-0005-0000-0000-000089240000}"/>
    <cellStyle name="Input 4 5 4 4" xfId="11779" xr:uid="{00000000-0005-0000-0000-00008A240000}"/>
    <cellStyle name="Input 4 5 40" xfId="22264" xr:uid="{00000000-0005-0000-0000-00008B240000}"/>
    <cellStyle name="Input 4 5 41" xfId="22422" xr:uid="{00000000-0005-0000-0000-00008C240000}"/>
    <cellStyle name="Input 4 5 5" xfId="1310" xr:uid="{00000000-0005-0000-0000-00008D240000}"/>
    <cellStyle name="Input 4 5 5 2" xfId="4124" xr:uid="{00000000-0005-0000-0000-00008E240000}"/>
    <cellStyle name="Input 4 5 5 2 2" xfId="14876" xr:uid="{00000000-0005-0000-0000-00008F240000}"/>
    <cellStyle name="Input 4 5 5 3" xfId="6307" xr:uid="{00000000-0005-0000-0000-000090240000}"/>
    <cellStyle name="Input 4 5 5 3 2" xfId="17059" xr:uid="{00000000-0005-0000-0000-000091240000}"/>
    <cellStyle name="Input 4 5 5 4" xfId="12063" xr:uid="{00000000-0005-0000-0000-000092240000}"/>
    <cellStyle name="Input 4 5 6" xfId="1510" xr:uid="{00000000-0005-0000-0000-000093240000}"/>
    <cellStyle name="Input 4 5 6 2" xfId="4324" xr:uid="{00000000-0005-0000-0000-000094240000}"/>
    <cellStyle name="Input 4 5 6 2 2" xfId="15076" xr:uid="{00000000-0005-0000-0000-000095240000}"/>
    <cellStyle name="Input 4 5 6 3" xfId="6507" xr:uid="{00000000-0005-0000-0000-000096240000}"/>
    <cellStyle name="Input 4 5 6 3 2" xfId="17259" xr:uid="{00000000-0005-0000-0000-000097240000}"/>
    <cellStyle name="Input 4 5 6 4" xfId="12263" xr:uid="{00000000-0005-0000-0000-000098240000}"/>
    <cellStyle name="Input 4 5 7" xfId="1563" xr:uid="{00000000-0005-0000-0000-000099240000}"/>
    <cellStyle name="Input 4 5 7 2" xfId="4377" xr:uid="{00000000-0005-0000-0000-00009A240000}"/>
    <cellStyle name="Input 4 5 7 2 2" xfId="15129" xr:uid="{00000000-0005-0000-0000-00009B240000}"/>
    <cellStyle name="Input 4 5 7 3" xfId="6560" xr:uid="{00000000-0005-0000-0000-00009C240000}"/>
    <cellStyle name="Input 4 5 7 3 2" xfId="17312" xr:uid="{00000000-0005-0000-0000-00009D240000}"/>
    <cellStyle name="Input 4 5 7 4" xfId="12316" xr:uid="{00000000-0005-0000-0000-00009E240000}"/>
    <cellStyle name="Input 4 5 8" xfId="1401" xr:uid="{00000000-0005-0000-0000-00009F240000}"/>
    <cellStyle name="Input 4 5 8 2" xfId="4215" xr:uid="{00000000-0005-0000-0000-0000A0240000}"/>
    <cellStyle name="Input 4 5 8 2 2" xfId="14967" xr:uid="{00000000-0005-0000-0000-0000A1240000}"/>
    <cellStyle name="Input 4 5 8 3" xfId="6398" xr:uid="{00000000-0005-0000-0000-0000A2240000}"/>
    <cellStyle name="Input 4 5 8 3 2" xfId="17150" xr:uid="{00000000-0005-0000-0000-0000A3240000}"/>
    <cellStyle name="Input 4 5 8 4" xfId="12154" xr:uid="{00000000-0005-0000-0000-0000A4240000}"/>
    <cellStyle name="Input 4 5 9" xfId="1897" xr:uid="{00000000-0005-0000-0000-0000A5240000}"/>
    <cellStyle name="Input 4 5 9 2" xfId="4711" xr:uid="{00000000-0005-0000-0000-0000A6240000}"/>
    <cellStyle name="Input 4 5 9 2 2" xfId="15463" xr:uid="{00000000-0005-0000-0000-0000A7240000}"/>
    <cellStyle name="Input 4 5 9 3" xfId="6894" xr:uid="{00000000-0005-0000-0000-0000A8240000}"/>
    <cellStyle name="Input 4 5 9 3 2" xfId="17646" xr:uid="{00000000-0005-0000-0000-0000A9240000}"/>
    <cellStyle name="Input 4 5 9 4" xfId="12650" xr:uid="{00000000-0005-0000-0000-0000AA240000}"/>
    <cellStyle name="Input 4 6" xfId="543" xr:uid="{00000000-0005-0000-0000-0000AB240000}"/>
    <cellStyle name="Input 4 6 10" xfId="2319" xr:uid="{00000000-0005-0000-0000-0000AC240000}"/>
    <cellStyle name="Input 4 6 10 2" xfId="5133" xr:uid="{00000000-0005-0000-0000-0000AD240000}"/>
    <cellStyle name="Input 4 6 10 2 2" xfId="15885" xr:uid="{00000000-0005-0000-0000-0000AE240000}"/>
    <cellStyle name="Input 4 6 10 3" xfId="7316" xr:uid="{00000000-0005-0000-0000-0000AF240000}"/>
    <cellStyle name="Input 4 6 10 3 2" xfId="18068" xr:uid="{00000000-0005-0000-0000-0000B0240000}"/>
    <cellStyle name="Input 4 6 10 4" xfId="13072" xr:uid="{00000000-0005-0000-0000-0000B1240000}"/>
    <cellStyle name="Input 4 6 11" xfId="1519" xr:uid="{00000000-0005-0000-0000-0000B2240000}"/>
    <cellStyle name="Input 4 6 11 2" xfId="4333" xr:uid="{00000000-0005-0000-0000-0000B3240000}"/>
    <cellStyle name="Input 4 6 11 2 2" xfId="15085" xr:uid="{00000000-0005-0000-0000-0000B4240000}"/>
    <cellStyle name="Input 4 6 11 3" xfId="6516" xr:uid="{00000000-0005-0000-0000-0000B5240000}"/>
    <cellStyle name="Input 4 6 11 3 2" xfId="17268" xr:uid="{00000000-0005-0000-0000-0000B6240000}"/>
    <cellStyle name="Input 4 6 11 4" xfId="12272" xr:uid="{00000000-0005-0000-0000-0000B7240000}"/>
    <cellStyle name="Input 4 6 12" xfId="2621" xr:uid="{00000000-0005-0000-0000-0000B8240000}"/>
    <cellStyle name="Input 4 6 12 2" xfId="5435" xr:uid="{00000000-0005-0000-0000-0000B9240000}"/>
    <cellStyle name="Input 4 6 12 2 2" xfId="16187" xr:uid="{00000000-0005-0000-0000-0000BA240000}"/>
    <cellStyle name="Input 4 6 12 3" xfId="7618" xr:uid="{00000000-0005-0000-0000-0000BB240000}"/>
    <cellStyle name="Input 4 6 12 3 2" xfId="18370" xr:uid="{00000000-0005-0000-0000-0000BC240000}"/>
    <cellStyle name="Input 4 6 12 4" xfId="13374" xr:uid="{00000000-0005-0000-0000-0000BD240000}"/>
    <cellStyle name="Input 4 6 13" xfId="2465" xr:uid="{00000000-0005-0000-0000-0000BE240000}"/>
    <cellStyle name="Input 4 6 13 2" xfId="5279" xr:uid="{00000000-0005-0000-0000-0000BF240000}"/>
    <cellStyle name="Input 4 6 13 2 2" xfId="16031" xr:uid="{00000000-0005-0000-0000-0000C0240000}"/>
    <cellStyle name="Input 4 6 13 3" xfId="7462" xr:uid="{00000000-0005-0000-0000-0000C1240000}"/>
    <cellStyle name="Input 4 6 13 3 2" xfId="18214" xr:uid="{00000000-0005-0000-0000-0000C2240000}"/>
    <cellStyle name="Input 4 6 13 4" xfId="13218" xr:uid="{00000000-0005-0000-0000-0000C3240000}"/>
    <cellStyle name="Input 4 6 14" xfId="2884" xr:uid="{00000000-0005-0000-0000-0000C4240000}"/>
    <cellStyle name="Input 4 6 14 2" xfId="5697" xr:uid="{00000000-0005-0000-0000-0000C5240000}"/>
    <cellStyle name="Input 4 6 14 2 2" xfId="16449" xr:uid="{00000000-0005-0000-0000-0000C6240000}"/>
    <cellStyle name="Input 4 6 14 3" xfId="7881" xr:uid="{00000000-0005-0000-0000-0000C7240000}"/>
    <cellStyle name="Input 4 6 14 3 2" xfId="18633" xr:uid="{00000000-0005-0000-0000-0000C8240000}"/>
    <cellStyle name="Input 4 6 14 4" xfId="13637" xr:uid="{00000000-0005-0000-0000-0000C9240000}"/>
    <cellStyle name="Input 4 6 15" xfId="2376" xr:uid="{00000000-0005-0000-0000-0000CA240000}"/>
    <cellStyle name="Input 4 6 15 2" xfId="5190" xr:uid="{00000000-0005-0000-0000-0000CB240000}"/>
    <cellStyle name="Input 4 6 15 2 2" xfId="15942" xr:uid="{00000000-0005-0000-0000-0000CC240000}"/>
    <cellStyle name="Input 4 6 15 3" xfId="7373" xr:uid="{00000000-0005-0000-0000-0000CD240000}"/>
    <cellStyle name="Input 4 6 15 3 2" xfId="18125" xr:uid="{00000000-0005-0000-0000-0000CE240000}"/>
    <cellStyle name="Input 4 6 15 4" xfId="13129" xr:uid="{00000000-0005-0000-0000-0000CF240000}"/>
    <cellStyle name="Input 4 6 16" xfId="3038" xr:uid="{00000000-0005-0000-0000-0000D0240000}"/>
    <cellStyle name="Input 4 6 16 2" xfId="8035" xr:uid="{00000000-0005-0000-0000-0000D1240000}"/>
    <cellStyle name="Input 4 6 16 2 2" xfId="18787" xr:uid="{00000000-0005-0000-0000-0000D2240000}"/>
    <cellStyle name="Input 4 6 16 3" xfId="13791" xr:uid="{00000000-0005-0000-0000-0000D3240000}"/>
    <cellStyle name="Input 4 6 17" xfId="3134" xr:uid="{00000000-0005-0000-0000-0000D4240000}"/>
    <cellStyle name="Input 4 6 17 2" xfId="13887" xr:uid="{00000000-0005-0000-0000-0000D5240000}"/>
    <cellStyle name="Input 4 6 18" xfId="3415" xr:uid="{00000000-0005-0000-0000-0000D6240000}"/>
    <cellStyle name="Input 4 6 18 2" xfId="14168" xr:uid="{00000000-0005-0000-0000-0000D7240000}"/>
    <cellStyle name="Input 4 6 19" xfId="8363" xr:uid="{00000000-0005-0000-0000-0000D8240000}"/>
    <cellStyle name="Input 4 6 19 2" xfId="19115" xr:uid="{00000000-0005-0000-0000-0000D9240000}"/>
    <cellStyle name="Input 4 6 2" xfId="710" xr:uid="{00000000-0005-0000-0000-0000DA240000}"/>
    <cellStyle name="Input 4 6 2 10" xfId="1564" xr:uid="{00000000-0005-0000-0000-0000DB240000}"/>
    <cellStyle name="Input 4 6 2 10 2" xfId="4378" xr:uid="{00000000-0005-0000-0000-0000DC240000}"/>
    <cellStyle name="Input 4 6 2 10 2 2" xfId="15130" xr:uid="{00000000-0005-0000-0000-0000DD240000}"/>
    <cellStyle name="Input 4 6 2 10 3" xfId="6561" xr:uid="{00000000-0005-0000-0000-0000DE240000}"/>
    <cellStyle name="Input 4 6 2 10 3 2" xfId="17313" xr:uid="{00000000-0005-0000-0000-0000DF240000}"/>
    <cellStyle name="Input 4 6 2 10 4" xfId="12317" xr:uid="{00000000-0005-0000-0000-0000E0240000}"/>
    <cellStyle name="Input 4 6 2 11" xfId="2382" xr:uid="{00000000-0005-0000-0000-0000E1240000}"/>
    <cellStyle name="Input 4 6 2 11 2" xfId="5196" xr:uid="{00000000-0005-0000-0000-0000E2240000}"/>
    <cellStyle name="Input 4 6 2 11 2 2" xfId="15948" xr:uid="{00000000-0005-0000-0000-0000E3240000}"/>
    <cellStyle name="Input 4 6 2 11 3" xfId="7379" xr:uid="{00000000-0005-0000-0000-0000E4240000}"/>
    <cellStyle name="Input 4 6 2 11 3 2" xfId="18131" xr:uid="{00000000-0005-0000-0000-0000E5240000}"/>
    <cellStyle name="Input 4 6 2 11 4" xfId="13135" xr:uid="{00000000-0005-0000-0000-0000E6240000}"/>
    <cellStyle name="Input 4 6 2 12" xfId="2657" xr:uid="{00000000-0005-0000-0000-0000E7240000}"/>
    <cellStyle name="Input 4 6 2 12 2" xfId="5471" xr:uid="{00000000-0005-0000-0000-0000E8240000}"/>
    <cellStyle name="Input 4 6 2 12 2 2" xfId="16223" xr:uid="{00000000-0005-0000-0000-0000E9240000}"/>
    <cellStyle name="Input 4 6 2 12 3" xfId="7654" xr:uid="{00000000-0005-0000-0000-0000EA240000}"/>
    <cellStyle name="Input 4 6 2 12 3 2" xfId="18406" xr:uid="{00000000-0005-0000-0000-0000EB240000}"/>
    <cellStyle name="Input 4 6 2 12 4" xfId="13410" xr:uid="{00000000-0005-0000-0000-0000EC240000}"/>
    <cellStyle name="Input 4 6 2 13" xfId="2787" xr:uid="{00000000-0005-0000-0000-0000ED240000}"/>
    <cellStyle name="Input 4 6 2 13 2" xfId="5601" xr:uid="{00000000-0005-0000-0000-0000EE240000}"/>
    <cellStyle name="Input 4 6 2 13 2 2" xfId="16353" xr:uid="{00000000-0005-0000-0000-0000EF240000}"/>
    <cellStyle name="Input 4 6 2 13 3" xfId="7784" xr:uid="{00000000-0005-0000-0000-0000F0240000}"/>
    <cellStyle name="Input 4 6 2 13 3 2" xfId="18536" xr:uid="{00000000-0005-0000-0000-0000F1240000}"/>
    <cellStyle name="Input 4 6 2 13 4" xfId="13540" xr:uid="{00000000-0005-0000-0000-0000F2240000}"/>
    <cellStyle name="Input 4 6 2 14" xfId="2978" xr:uid="{00000000-0005-0000-0000-0000F3240000}"/>
    <cellStyle name="Input 4 6 2 14 2" xfId="5791" xr:uid="{00000000-0005-0000-0000-0000F4240000}"/>
    <cellStyle name="Input 4 6 2 14 2 2" xfId="16543" xr:uid="{00000000-0005-0000-0000-0000F5240000}"/>
    <cellStyle name="Input 4 6 2 14 3" xfId="7975" xr:uid="{00000000-0005-0000-0000-0000F6240000}"/>
    <cellStyle name="Input 4 6 2 14 3 2" xfId="18727" xr:uid="{00000000-0005-0000-0000-0000F7240000}"/>
    <cellStyle name="Input 4 6 2 14 4" xfId="13731" xr:uid="{00000000-0005-0000-0000-0000F8240000}"/>
    <cellStyle name="Input 4 6 2 15" xfId="3070" xr:uid="{00000000-0005-0000-0000-0000F9240000}"/>
    <cellStyle name="Input 4 6 2 15 2" xfId="8067" xr:uid="{00000000-0005-0000-0000-0000FA240000}"/>
    <cellStyle name="Input 4 6 2 15 2 2" xfId="18819" xr:uid="{00000000-0005-0000-0000-0000FB240000}"/>
    <cellStyle name="Input 4 6 2 15 3" xfId="13823" xr:uid="{00000000-0005-0000-0000-0000FC240000}"/>
    <cellStyle name="Input 4 6 2 16" xfId="5873" xr:uid="{00000000-0005-0000-0000-0000FD240000}"/>
    <cellStyle name="Input 4 6 2 16 2" xfId="16625" xr:uid="{00000000-0005-0000-0000-0000FE240000}"/>
    <cellStyle name="Input 4 6 2 17" xfId="3522" xr:uid="{00000000-0005-0000-0000-0000FF240000}"/>
    <cellStyle name="Input 4 6 2 17 2" xfId="14275" xr:uid="{00000000-0005-0000-0000-000000250000}"/>
    <cellStyle name="Input 4 6 2 18" xfId="8361" xr:uid="{00000000-0005-0000-0000-000001250000}"/>
    <cellStyle name="Input 4 6 2 18 2" xfId="19113" xr:uid="{00000000-0005-0000-0000-000002250000}"/>
    <cellStyle name="Input 4 6 2 19" xfId="8224" xr:uid="{00000000-0005-0000-0000-000003250000}"/>
    <cellStyle name="Input 4 6 2 19 2" xfId="18976" xr:uid="{00000000-0005-0000-0000-000004250000}"/>
    <cellStyle name="Input 4 6 2 2" xfId="798" xr:uid="{00000000-0005-0000-0000-000005250000}"/>
    <cellStyle name="Input 4 6 2 2 2" xfId="3609" xr:uid="{00000000-0005-0000-0000-000006250000}"/>
    <cellStyle name="Input 4 6 2 2 2 2" xfId="14361" xr:uid="{00000000-0005-0000-0000-000007250000}"/>
    <cellStyle name="Input 4 6 2 2 3" xfId="3274" xr:uid="{00000000-0005-0000-0000-000008250000}"/>
    <cellStyle name="Input 4 6 2 2 3 2" xfId="14027" xr:uid="{00000000-0005-0000-0000-000009250000}"/>
    <cellStyle name="Input 4 6 2 2 4" xfId="11548" xr:uid="{00000000-0005-0000-0000-00000A250000}"/>
    <cellStyle name="Input 4 6 2 20" xfId="8247" xr:uid="{00000000-0005-0000-0000-00000B250000}"/>
    <cellStyle name="Input 4 6 2 20 2" xfId="18999" xr:uid="{00000000-0005-0000-0000-00000C250000}"/>
    <cellStyle name="Input 4 6 2 21" xfId="8667" xr:uid="{00000000-0005-0000-0000-00000D250000}"/>
    <cellStyle name="Input 4 6 2 21 2" xfId="19419" xr:uid="{00000000-0005-0000-0000-00000E250000}"/>
    <cellStyle name="Input 4 6 2 22" xfId="8835" xr:uid="{00000000-0005-0000-0000-00000F250000}"/>
    <cellStyle name="Input 4 6 2 22 2" xfId="19587" xr:uid="{00000000-0005-0000-0000-000010250000}"/>
    <cellStyle name="Input 4 6 2 23" xfId="8807" xr:uid="{00000000-0005-0000-0000-000011250000}"/>
    <cellStyle name="Input 4 6 2 23 2" xfId="19559" xr:uid="{00000000-0005-0000-0000-000012250000}"/>
    <cellStyle name="Input 4 6 2 24" xfId="9034" xr:uid="{00000000-0005-0000-0000-000013250000}"/>
    <cellStyle name="Input 4 6 2 24 2" xfId="19786" xr:uid="{00000000-0005-0000-0000-000014250000}"/>
    <cellStyle name="Input 4 6 2 25" xfId="9387" xr:uid="{00000000-0005-0000-0000-000015250000}"/>
    <cellStyle name="Input 4 6 2 25 2" xfId="20139" xr:uid="{00000000-0005-0000-0000-000016250000}"/>
    <cellStyle name="Input 4 6 2 26" xfId="9508" xr:uid="{00000000-0005-0000-0000-000017250000}"/>
    <cellStyle name="Input 4 6 2 26 2" xfId="20260" xr:uid="{00000000-0005-0000-0000-000018250000}"/>
    <cellStyle name="Input 4 6 2 27" xfId="8490" xr:uid="{00000000-0005-0000-0000-000019250000}"/>
    <cellStyle name="Input 4 6 2 27 2" xfId="19242" xr:uid="{00000000-0005-0000-0000-00001A250000}"/>
    <cellStyle name="Input 4 6 2 28" xfId="9908" xr:uid="{00000000-0005-0000-0000-00001B250000}"/>
    <cellStyle name="Input 4 6 2 28 2" xfId="20656" xr:uid="{00000000-0005-0000-0000-00001C250000}"/>
    <cellStyle name="Input 4 6 2 29" xfId="10139" xr:uid="{00000000-0005-0000-0000-00001D250000}"/>
    <cellStyle name="Input 4 6 2 29 2" xfId="20886" xr:uid="{00000000-0005-0000-0000-00001E250000}"/>
    <cellStyle name="Input 4 6 2 3" xfId="1244" xr:uid="{00000000-0005-0000-0000-00001F250000}"/>
    <cellStyle name="Input 4 6 2 3 2" xfId="4058" xr:uid="{00000000-0005-0000-0000-000020250000}"/>
    <cellStyle name="Input 4 6 2 3 2 2" xfId="14810" xr:uid="{00000000-0005-0000-0000-000021250000}"/>
    <cellStyle name="Input 4 6 2 3 3" xfId="6241" xr:uid="{00000000-0005-0000-0000-000022250000}"/>
    <cellStyle name="Input 4 6 2 3 3 2" xfId="16993" xr:uid="{00000000-0005-0000-0000-000023250000}"/>
    <cellStyle name="Input 4 6 2 3 4" xfId="11997" xr:uid="{00000000-0005-0000-0000-000024250000}"/>
    <cellStyle name="Input 4 6 2 30" xfId="10302" xr:uid="{00000000-0005-0000-0000-000025250000}"/>
    <cellStyle name="Input 4 6 2 30 2" xfId="21049" xr:uid="{00000000-0005-0000-0000-000026250000}"/>
    <cellStyle name="Input 4 6 2 31" xfId="10465" xr:uid="{00000000-0005-0000-0000-000027250000}"/>
    <cellStyle name="Input 4 6 2 31 2" xfId="21211" xr:uid="{00000000-0005-0000-0000-000028250000}"/>
    <cellStyle name="Input 4 6 2 32" xfId="10626" xr:uid="{00000000-0005-0000-0000-000029250000}"/>
    <cellStyle name="Input 4 6 2 32 2" xfId="21370" xr:uid="{00000000-0005-0000-0000-00002A250000}"/>
    <cellStyle name="Input 4 6 2 33" xfId="10780" xr:uid="{00000000-0005-0000-0000-00002B250000}"/>
    <cellStyle name="Input 4 6 2 33 2" xfId="21517" xr:uid="{00000000-0005-0000-0000-00002C250000}"/>
    <cellStyle name="Input 4 6 2 34" xfId="10935" xr:uid="{00000000-0005-0000-0000-00002D250000}"/>
    <cellStyle name="Input 4 6 2 34 2" xfId="21662" xr:uid="{00000000-0005-0000-0000-00002E250000}"/>
    <cellStyle name="Input 4 6 2 35" xfId="11136" xr:uid="{00000000-0005-0000-0000-00002F250000}"/>
    <cellStyle name="Input 4 6 2 35 2" xfId="21845" xr:uid="{00000000-0005-0000-0000-000030250000}"/>
    <cellStyle name="Input 4 6 2 36" xfId="11217" xr:uid="{00000000-0005-0000-0000-000031250000}"/>
    <cellStyle name="Input 4 6 2 36 2" xfId="21917" xr:uid="{00000000-0005-0000-0000-000032250000}"/>
    <cellStyle name="Input 4 6 2 37" xfId="11333" xr:uid="{00000000-0005-0000-0000-000033250000}"/>
    <cellStyle name="Input 4 6 2 37 2" xfId="22009" xr:uid="{00000000-0005-0000-0000-000034250000}"/>
    <cellStyle name="Input 4 6 2 38" xfId="11425" xr:uid="{00000000-0005-0000-0000-000035250000}"/>
    <cellStyle name="Input 4 6 2 39" xfId="22327" xr:uid="{00000000-0005-0000-0000-000036250000}"/>
    <cellStyle name="Input 4 6 2 4" xfId="963" xr:uid="{00000000-0005-0000-0000-000037250000}"/>
    <cellStyle name="Input 4 6 2 4 2" xfId="3776" xr:uid="{00000000-0005-0000-0000-000038250000}"/>
    <cellStyle name="Input 4 6 2 4 2 2" xfId="14528" xr:uid="{00000000-0005-0000-0000-000039250000}"/>
    <cellStyle name="Input 4 6 2 4 3" xfId="5959" xr:uid="{00000000-0005-0000-0000-00003A250000}"/>
    <cellStyle name="Input 4 6 2 4 3 2" xfId="16711" xr:uid="{00000000-0005-0000-0000-00003B250000}"/>
    <cellStyle name="Input 4 6 2 4 4" xfId="11715" xr:uid="{00000000-0005-0000-0000-00003C250000}"/>
    <cellStyle name="Input 4 6 2 40" xfId="22392" xr:uid="{00000000-0005-0000-0000-00003D250000}"/>
    <cellStyle name="Input 4 6 2 5" xfId="857" xr:uid="{00000000-0005-0000-0000-00003E250000}"/>
    <cellStyle name="Input 4 6 2 5 2" xfId="3669" xr:uid="{00000000-0005-0000-0000-00003F250000}"/>
    <cellStyle name="Input 4 6 2 5 2 2" xfId="14421" xr:uid="{00000000-0005-0000-0000-000040250000}"/>
    <cellStyle name="Input 4 6 2 5 3" xfId="3090" xr:uid="{00000000-0005-0000-0000-000041250000}"/>
    <cellStyle name="Input 4 6 2 5 3 2" xfId="13843" xr:uid="{00000000-0005-0000-0000-000042250000}"/>
    <cellStyle name="Input 4 6 2 5 4" xfId="11608" xr:uid="{00000000-0005-0000-0000-000043250000}"/>
    <cellStyle name="Input 4 6 2 6" xfId="1441" xr:uid="{00000000-0005-0000-0000-000044250000}"/>
    <cellStyle name="Input 4 6 2 6 2" xfId="4255" xr:uid="{00000000-0005-0000-0000-000045250000}"/>
    <cellStyle name="Input 4 6 2 6 2 2" xfId="15007" xr:uid="{00000000-0005-0000-0000-000046250000}"/>
    <cellStyle name="Input 4 6 2 6 3" xfId="6438" xr:uid="{00000000-0005-0000-0000-000047250000}"/>
    <cellStyle name="Input 4 6 2 6 3 2" xfId="17190" xr:uid="{00000000-0005-0000-0000-000048250000}"/>
    <cellStyle name="Input 4 6 2 6 4" xfId="12194" xr:uid="{00000000-0005-0000-0000-000049250000}"/>
    <cellStyle name="Input 4 6 2 7" xfId="1728" xr:uid="{00000000-0005-0000-0000-00004A250000}"/>
    <cellStyle name="Input 4 6 2 7 2" xfId="4542" xr:uid="{00000000-0005-0000-0000-00004B250000}"/>
    <cellStyle name="Input 4 6 2 7 2 2" xfId="15294" xr:uid="{00000000-0005-0000-0000-00004C250000}"/>
    <cellStyle name="Input 4 6 2 7 3" xfId="6725" xr:uid="{00000000-0005-0000-0000-00004D250000}"/>
    <cellStyle name="Input 4 6 2 7 3 2" xfId="17477" xr:uid="{00000000-0005-0000-0000-00004E250000}"/>
    <cellStyle name="Input 4 6 2 7 4" xfId="12481" xr:uid="{00000000-0005-0000-0000-00004F250000}"/>
    <cellStyle name="Input 4 6 2 8" xfId="1019" xr:uid="{00000000-0005-0000-0000-000050250000}"/>
    <cellStyle name="Input 4 6 2 8 2" xfId="3832" xr:uid="{00000000-0005-0000-0000-000051250000}"/>
    <cellStyle name="Input 4 6 2 8 2 2" xfId="14584" xr:uid="{00000000-0005-0000-0000-000052250000}"/>
    <cellStyle name="Input 4 6 2 8 3" xfId="6015" xr:uid="{00000000-0005-0000-0000-000053250000}"/>
    <cellStyle name="Input 4 6 2 8 3 2" xfId="16767" xr:uid="{00000000-0005-0000-0000-000054250000}"/>
    <cellStyle name="Input 4 6 2 8 4" xfId="11771" xr:uid="{00000000-0005-0000-0000-000055250000}"/>
    <cellStyle name="Input 4 6 2 9" xfId="2061" xr:uid="{00000000-0005-0000-0000-000056250000}"/>
    <cellStyle name="Input 4 6 2 9 2" xfId="4875" xr:uid="{00000000-0005-0000-0000-000057250000}"/>
    <cellStyle name="Input 4 6 2 9 2 2" xfId="15627" xr:uid="{00000000-0005-0000-0000-000058250000}"/>
    <cellStyle name="Input 4 6 2 9 3" xfId="7058" xr:uid="{00000000-0005-0000-0000-000059250000}"/>
    <cellStyle name="Input 4 6 2 9 3 2" xfId="17810" xr:uid="{00000000-0005-0000-0000-00005A250000}"/>
    <cellStyle name="Input 4 6 2 9 4" xfId="12814" xr:uid="{00000000-0005-0000-0000-00005B250000}"/>
    <cellStyle name="Input 4 6 20" xfId="3473" xr:uid="{00000000-0005-0000-0000-00005C250000}"/>
    <cellStyle name="Input 4 6 20 2" xfId="14226" xr:uid="{00000000-0005-0000-0000-00005D250000}"/>
    <cellStyle name="Input 4 6 21" xfId="8358" xr:uid="{00000000-0005-0000-0000-00005E250000}"/>
    <cellStyle name="Input 4 6 21 2" xfId="19110" xr:uid="{00000000-0005-0000-0000-00005F250000}"/>
    <cellStyle name="Input 4 6 22" xfId="8745" xr:uid="{00000000-0005-0000-0000-000060250000}"/>
    <cellStyle name="Input 4 6 22 2" xfId="19497" xr:uid="{00000000-0005-0000-0000-000061250000}"/>
    <cellStyle name="Input 4 6 23" xfId="8460" xr:uid="{00000000-0005-0000-0000-000062250000}"/>
    <cellStyle name="Input 4 6 23 2" xfId="19212" xr:uid="{00000000-0005-0000-0000-000063250000}"/>
    <cellStyle name="Input 4 6 24" xfId="8834" xr:uid="{00000000-0005-0000-0000-000064250000}"/>
    <cellStyle name="Input 4 6 24 2" xfId="19586" xr:uid="{00000000-0005-0000-0000-000065250000}"/>
    <cellStyle name="Input 4 6 25" xfId="5812" xr:uid="{00000000-0005-0000-0000-000066250000}"/>
    <cellStyle name="Input 4 6 25 2" xfId="16564" xr:uid="{00000000-0005-0000-0000-000067250000}"/>
    <cellStyle name="Input 4 6 26" xfId="9306" xr:uid="{00000000-0005-0000-0000-000068250000}"/>
    <cellStyle name="Input 4 6 26 2" xfId="20058" xr:uid="{00000000-0005-0000-0000-000069250000}"/>
    <cellStyle name="Input 4 6 27" xfId="9224" xr:uid="{00000000-0005-0000-0000-00006A250000}"/>
    <cellStyle name="Input 4 6 27 2" xfId="19976" xr:uid="{00000000-0005-0000-0000-00006B250000}"/>
    <cellStyle name="Input 4 6 28" xfId="8951" xr:uid="{00000000-0005-0000-0000-00006C250000}"/>
    <cellStyle name="Input 4 6 28 2" xfId="19703" xr:uid="{00000000-0005-0000-0000-00006D250000}"/>
    <cellStyle name="Input 4 6 29" xfId="9665" xr:uid="{00000000-0005-0000-0000-00006E250000}"/>
    <cellStyle name="Input 4 6 29 2" xfId="20417" xr:uid="{00000000-0005-0000-0000-00006F250000}"/>
    <cellStyle name="Input 4 6 3" xfId="739" xr:uid="{00000000-0005-0000-0000-000070250000}"/>
    <cellStyle name="Input 4 6 3 2" xfId="3549" xr:uid="{00000000-0005-0000-0000-000071250000}"/>
    <cellStyle name="Input 4 6 3 2 2" xfId="14301" xr:uid="{00000000-0005-0000-0000-000072250000}"/>
    <cellStyle name="Input 4 6 3 3" xfId="3291" xr:uid="{00000000-0005-0000-0000-000073250000}"/>
    <cellStyle name="Input 4 6 3 3 2" xfId="14044" xr:uid="{00000000-0005-0000-0000-000074250000}"/>
    <cellStyle name="Input 4 6 3 4" xfId="11488" xr:uid="{00000000-0005-0000-0000-000075250000}"/>
    <cellStyle name="Input 4 6 30" xfId="10120" xr:uid="{00000000-0005-0000-0000-000076250000}"/>
    <cellStyle name="Input 4 6 30 2" xfId="20867" xr:uid="{00000000-0005-0000-0000-000077250000}"/>
    <cellStyle name="Input 4 6 31" xfId="10284" xr:uid="{00000000-0005-0000-0000-000078250000}"/>
    <cellStyle name="Input 4 6 31 2" xfId="21031" xr:uid="{00000000-0005-0000-0000-000079250000}"/>
    <cellStyle name="Input 4 6 32" xfId="10447" xr:uid="{00000000-0005-0000-0000-00007A250000}"/>
    <cellStyle name="Input 4 6 32 2" xfId="21193" xr:uid="{00000000-0005-0000-0000-00007B250000}"/>
    <cellStyle name="Input 4 6 33" xfId="10607" xr:uid="{00000000-0005-0000-0000-00007C250000}"/>
    <cellStyle name="Input 4 6 33 2" xfId="21351" xr:uid="{00000000-0005-0000-0000-00007D250000}"/>
    <cellStyle name="Input 4 6 34" xfId="10764" xr:uid="{00000000-0005-0000-0000-00007E250000}"/>
    <cellStyle name="Input 4 6 34 2" xfId="21502" xr:uid="{00000000-0005-0000-0000-00007F250000}"/>
    <cellStyle name="Input 4 6 35" xfId="10919" xr:uid="{00000000-0005-0000-0000-000080250000}"/>
    <cellStyle name="Input 4 6 35 2" xfId="21648" xr:uid="{00000000-0005-0000-0000-000081250000}"/>
    <cellStyle name="Input 4 6 36" xfId="11137" xr:uid="{00000000-0005-0000-0000-000082250000}"/>
    <cellStyle name="Input 4 6 36 2" xfId="21846" xr:uid="{00000000-0005-0000-0000-000083250000}"/>
    <cellStyle name="Input 4 6 37" xfId="11205" xr:uid="{00000000-0005-0000-0000-000084250000}"/>
    <cellStyle name="Input 4 6 37 2" xfId="21905" xr:uid="{00000000-0005-0000-0000-000085250000}"/>
    <cellStyle name="Input 4 6 38" xfId="11321" xr:uid="{00000000-0005-0000-0000-000086250000}"/>
    <cellStyle name="Input 4 6 38 2" xfId="22000" xr:uid="{00000000-0005-0000-0000-000087250000}"/>
    <cellStyle name="Input 4 6 39" xfId="11416" xr:uid="{00000000-0005-0000-0000-000088250000}"/>
    <cellStyle name="Input 4 6 4" xfId="1098" xr:uid="{00000000-0005-0000-0000-000089250000}"/>
    <cellStyle name="Input 4 6 4 2" xfId="3911" xr:uid="{00000000-0005-0000-0000-00008A250000}"/>
    <cellStyle name="Input 4 6 4 2 2" xfId="14663" xr:uid="{00000000-0005-0000-0000-00008B250000}"/>
    <cellStyle name="Input 4 6 4 3" xfId="6094" xr:uid="{00000000-0005-0000-0000-00008C250000}"/>
    <cellStyle name="Input 4 6 4 3 2" xfId="16846" xr:uid="{00000000-0005-0000-0000-00008D250000}"/>
    <cellStyle name="Input 4 6 4 4" xfId="11850" xr:uid="{00000000-0005-0000-0000-00008E250000}"/>
    <cellStyle name="Input 4 6 40" xfId="22329" xr:uid="{00000000-0005-0000-0000-00008F250000}"/>
    <cellStyle name="Input 4 6 41" xfId="22380" xr:uid="{00000000-0005-0000-0000-000090250000}"/>
    <cellStyle name="Input 4 6 5" xfId="1322" xr:uid="{00000000-0005-0000-0000-000091250000}"/>
    <cellStyle name="Input 4 6 5 2" xfId="4136" xr:uid="{00000000-0005-0000-0000-000092250000}"/>
    <cellStyle name="Input 4 6 5 2 2" xfId="14888" xr:uid="{00000000-0005-0000-0000-000093250000}"/>
    <cellStyle name="Input 4 6 5 3" xfId="6319" xr:uid="{00000000-0005-0000-0000-000094250000}"/>
    <cellStyle name="Input 4 6 5 3 2" xfId="17071" xr:uid="{00000000-0005-0000-0000-000095250000}"/>
    <cellStyle name="Input 4 6 5 4" xfId="12075" xr:uid="{00000000-0005-0000-0000-000096250000}"/>
    <cellStyle name="Input 4 6 6" xfId="1658" xr:uid="{00000000-0005-0000-0000-000097250000}"/>
    <cellStyle name="Input 4 6 6 2" xfId="4472" xr:uid="{00000000-0005-0000-0000-000098250000}"/>
    <cellStyle name="Input 4 6 6 2 2" xfId="15224" xr:uid="{00000000-0005-0000-0000-000099250000}"/>
    <cellStyle name="Input 4 6 6 3" xfId="6655" xr:uid="{00000000-0005-0000-0000-00009A250000}"/>
    <cellStyle name="Input 4 6 6 3 2" xfId="17407" xr:uid="{00000000-0005-0000-0000-00009B250000}"/>
    <cellStyle name="Input 4 6 6 4" xfId="12411" xr:uid="{00000000-0005-0000-0000-00009C250000}"/>
    <cellStyle name="Input 4 6 7" xfId="1518" xr:uid="{00000000-0005-0000-0000-00009D250000}"/>
    <cellStyle name="Input 4 6 7 2" xfId="4332" xr:uid="{00000000-0005-0000-0000-00009E250000}"/>
    <cellStyle name="Input 4 6 7 2 2" xfId="15084" xr:uid="{00000000-0005-0000-0000-00009F250000}"/>
    <cellStyle name="Input 4 6 7 3" xfId="6515" xr:uid="{00000000-0005-0000-0000-0000A0250000}"/>
    <cellStyle name="Input 4 6 7 3 2" xfId="17267" xr:uid="{00000000-0005-0000-0000-0000A1250000}"/>
    <cellStyle name="Input 4 6 7 4" xfId="12271" xr:uid="{00000000-0005-0000-0000-0000A2250000}"/>
    <cellStyle name="Input 4 6 8" xfId="1991" xr:uid="{00000000-0005-0000-0000-0000A3250000}"/>
    <cellStyle name="Input 4 6 8 2" xfId="4805" xr:uid="{00000000-0005-0000-0000-0000A4250000}"/>
    <cellStyle name="Input 4 6 8 2 2" xfId="15557" xr:uid="{00000000-0005-0000-0000-0000A5250000}"/>
    <cellStyle name="Input 4 6 8 3" xfId="6988" xr:uid="{00000000-0005-0000-0000-0000A6250000}"/>
    <cellStyle name="Input 4 6 8 3 2" xfId="17740" xr:uid="{00000000-0005-0000-0000-0000A7250000}"/>
    <cellStyle name="Input 4 6 8 4" xfId="12744" xr:uid="{00000000-0005-0000-0000-0000A8250000}"/>
    <cellStyle name="Input 4 6 9" xfId="1502" xr:uid="{00000000-0005-0000-0000-0000A9250000}"/>
    <cellStyle name="Input 4 6 9 2" xfId="4316" xr:uid="{00000000-0005-0000-0000-0000AA250000}"/>
    <cellStyle name="Input 4 6 9 2 2" xfId="15068" xr:uid="{00000000-0005-0000-0000-0000AB250000}"/>
    <cellStyle name="Input 4 6 9 3" xfId="6499" xr:uid="{00000000-0005-0000-0000-0000AC250000}"/>
    <cellStyle name="Input 4 6 9 3 2" xfId="17251" xr:uid="{00000000-0005-0000-0000-0000AD250000}"/>
    <cellStyle name="Input 4 6 9 4" xfId="12255" xr:uid="{00000000-0005-0000-0000-0000AE250000}"/>
    <cellStyle name="Input 4 7" xfId="510" xr:uid="{00000000-0005-0000-0000-0000AF250000}"/>
    <cellStyle name="Input 4 7 10" xfId="2122" xr:uid="{00000000-0005-0000-0000-0000B0250000}"/>
    <cellStyle name="Input 4 7 10 2" xfId="4936" xr:uid="{00000000-0005-0000-0000-0000B1250000}"/>
    <cellStyle name="Input 4 7 10 2 2" xfId="15688" xr:uid="{00000000-0005-0000-0000-0000B2250000}"/>
    <cellStyle name="Input 4 7 10 3" xfId="7119" xr:uid="{00000000-0005-0000-0000-0000B3250000}"/>
    <cellStyle name="Input 4 7 10 3 2" xfId="17871" xr:uid="{00000000-0005-0000-0000-0000B4250000}"/>
    <cellStyle name="Input 4 7 10 4" xfId="12875" xr:uid="{00000000-0005-0000-0000-0000B5250000}"/>
    <cellStyle name="Input 4 7 11" xfId="1981" xr:uid="{00000000-0005-0000-0000-0000B6250000}"/>
    <cellStyle name="Input 4 7 11 2" xfId="4795" xr:uid="{00000000-0005-0000-0000-0000B7250000}"/>
    <cellStyle name="Input 4 7 11 2 2" xfId="15547" xr:uid="{00000000-0005-0000-0000-0000B8250000}"/>
    <cellStyle name="Input 4 7 11 3" xfId="6978" xr:uid="{00000000-0005-0000-0000-0000B9250000}"/>
    <cellStyle name="Input 4 7 11 3 2" xfId="17730" xr:uid="{00000000-0005-0000-0000-0000BA250000}"/>
    <cellStyle name="Input 4 7 11 4" xfId="12734" xr:uid="{00000000-0005-0000-0000-0000BB250000}"/>
    <cellStyle name="Input 4 7 12" xfId="2687" xr:uid="{00000000-0005-0000-0000-0000BC250000}"/>
    <cellStyle name="Input 4 7 12 2" xfId="5501" xr:uid="{00000000-0005-0000-0000-0000BD250000}"/>
    <cellStyle name="Input 4 7 12 2 2" xfId="16253" xr:uid="{00000000-0005-0000-0000-0000BE250000}"/>
    <cellStyle name="Input 4 7 12 3" xfId="7684" xr:uid="{00000000-0005-0000-0000-0000BF250000}"/>
    <cellStyle name="Input 4 7 12 3 2" xfId="18436" xr:uid="{00000000-0005-0000-0000-0000C0250000}"/>
    <cellStyle name="Input 4 7 12 4" xfId="13440" xr:uid="{00000000-0005-0000-0000-0000C1250000}"/>
    <cellStyle name="Input 4 7 13" xfId="2635" xr:uid="{00000000-0005-0000-0000-0000C2250000}"/>
    <cellStyle name="Input 4 7 13 2" xfId="5449" xr:uid="{00000000-0005-0000-0000-0000C3250000}"/>
    <cellStyle name="Input 4 7 13 2 2" xfId="16201" xr:uid="{00000000-0005-0000-0000-0000C4250000}"/>
    <cellStyle name="Input 4 7 13 3" xfId="7632" xr:uid="{00000000-0005-0000-0000-0000C5250000}"/>
    <cellStyle name="Input 4 7 13 3 2" xfId="18384" xr:uid="{00000000-0005-0000-0000-0000C6250000}"/>
    <cellStyle name="Input 4 7 13 4" xfId="13388" xr:uid="{00000000-0005-0000-0000-0000C7250000}"/>
    <cellStyle name="Input 4 7 14" xfId="2975" xr:uid="{00000000-0005-0000-0000-0000C8250000}"/>
    <cellStyle name="Input 4 7 14 2" xfId="5788" xr:uid="{00000000-0005-0000-0000-0000C9250000}"/>
    <cellStyle name="Input 4 7 14 2 2" xfId="16540" xr:uid="{00000000-0005-0000-0000-0000CA250000}"/>
    <cellStyle name="Input 4 7 14 3" xfId="7972" xr:uid="{00000000-0005-0000-0000-0000CB250000}"/>
    <cellStyle name="Input 4 7 14 3 2" xfId="18724" xr:uid="{00000000-0005-0000-0000-0000CC250000}"/>
    <cellStyle name="Input 4 7 14 4" xfId="13728" xr:uid="{00000000-0005-0000-0000-0000CD250000}"/>
    <cellStyle name="Input 4 7 15" xfId="3032" xr:uid="{00000000-0005-0000-0000-0000CE250000}"/>
    <cellStyle name="Input 4 7 15 2" xfId="8029" xr:uid="{00000000-0005-0000-0000-0000CF250000}"/>
    <cellStyle name="Input 4 7 15 2 2" xfId="18781" xr:uid="{00000000-0005-0000-0000-0000D0250000}"/>
    <cellStyle name="Input 4 7 15 3" xfId="13785" xr:uid="{00000000-0005-0000-0000-0000D1250000}"/>
    <cellStyle name="Input 4 7 16" xfId="3308" xr:uid="{00000000-0005-0000-0000-0000D2250000}"/>
    <cellStyle name="Input 4 7 16 2" xfId="14061" xr:uid="{00000000-0005-0000-0000-0000D3250000}"/>
    <cellStyle name="Input 4 7 17" xfId="3400" xr:uid="{00000000-0005-0000-0000-0000D4250000}"/>
    <cellStyle name="Input 4 7 17 2" xfId="14153" xr:uid="{00000000-0005-0000-0000-0000D5250000}"/>
    <cellStyle name="Input 4 7 18" xfId="8318" xr:uid="{00000000-0005-0000-0000-0000D6250000}"/>
    <cellStyle name="Input 4 7 18 2" xfId="19070" xr:uid="{00000000-0005-0000-0000-0000D7250000}"/>
    <cellStyle name="Input 4 7 19" xfId="5647" xr:uid="{00000000-0005-0000-0000-0000D8250000}"/>
    <cellStyle name="Input 4 7 19 2" xfId="16399" xr:uid="{00000000-0005-0000-0000-0000D9250000}"/>
    <cellStyle name="Input 4 7 2" xfId="994" xr:uid="{00000000-0005-0000-0000-0000DA250000}"/>
    <cellStyle name="Input 4 7 2 2" xfId="3807" xr:uid="{00000000-0005-0000-0000-0000DB250000}"/>
    <cellStyle name="Input 4 7 2 2 2" xfId="14559" xr:uid="{00000000-0005-0000-0000-0000DC250000}"/>
    <cellStyle name="Input 4 7 2 3" xfId="5990" xr:uid="{00000000-0005-0000-0000-0000DD250000}"/>
    <cellStyle name="Input 4 7 2 3 2" xfId="16742" xr:uid="{00000000-0005-0000-0000-0000DE250000}"/>
    <cellStyle name="Input 4 7 2 4" xfId="11746" xr:uid="{00000000-0005-0000-0000-0000DF250000}"/>
    <cellStyle name="Input 4 7 20" xfId="8166" xr:uid="{00000000-0005-0000-0000-0000E0250000}"/>
    <cellStyle name="Input 4 7 20 2" xfId="18918" xr:uid="{00000000-0005-0000-0000-0000E1250000}"/>
    <cellStyle name="Input 4 7 21" xfId="8143" xr:uid="{00000000-0005-0000-0000-0000E2250000}"/>
    <cellStyle name="Input 4 7 21 2" xfId="18895" xr:uid="{00000000-0005-0000-0000-0000E3250000}"/>
    <cellStyle name="Input 4 7 22" xfId="8891" xr:uid="{00000000-0005-0000-0000-0000E4250000}"/>
    <cellStyle name="Input 4 7 22 2" xfId="19643" xr:uid="{00000000-0005-0000-0000-0000E5250000}"/>
    <cellStyle name="Input 4 7 23" xfId="8797" xr:uid="{00000000-0005-0000-0000-0000E6250000}"/>
    <cellStyle name="Input 4 7 23 2" xfId="19549" xr:uid="{00000000-0005-0000-0000-0000E7250000}"/>
    <cellStyle name="Input 4 7 24" xfId="8935" xr:uid="{00000000-0005-0000-0000-0000E8250000}"/>
    <cellStyle name="Input 4 7 24 2" xfId="19687" xr:uid="{00000000-0005-0000-0000-0000E9250000}"/>
    <cellStyle name="Input 4 7 25" xfId="9352" xr:uid="{00000000-0005-0000-0000-0000EA250000}"/>
    <cellStyle name="Input 4 7 25 2" xfId="20104" xr:uid="{00000000-0005-0000-0000-0000EB250000}"/>
    <cellStyle name="Input 4 7 26" xfId="9475" xr:uid="{00000000-0005-0000-0000-0000EC250000}"/>
    <cellStyle name="Input 4 7 26 2" xfId="20227" xr:uid="{00000000-0005-0000-0000-0000ED250000}"/>
    <cellStyle name="Input 4 7 27" xfId="9538" xr:uid="{00000000-0005-0000-0000-0000EE250000}"/>
    <cellStyle name="Input 4 7 27 2" xfId="20290" xr:uid="{00000000-0005-0000-0000-0000EF250000}"/>
    <cellStyle name="Input 4 7 28" xfId="9775" xr:uid="{00000000-0005-0000-0000-0000F0250000}"/>
    <cellStyle name="Input 4 7 28 2" xfId="20525" xr:uid="{00000000-0005-0000-0000-0000F1250000}"/>
    <cellStyle name="Input 4 7 29" xfId="10237" xr:uid="{00000000-0005-0000-0000-0000F2250000}"/>
    <cellStyle name="Input 4 7 29 2" xfId="20984" xr:uid="{00000000-0005-0000-0000-0000F3250000}"/>
    <cellStyle name="Input 4 7 3" xfId="1197" xr:uid="{00000000-0005-0000-0000-0000F4250000}"/>
    <cellStyle name="Input 4 7 3 2" xfId="4011" xr:uid="{00000000-0005-0000-0000-0000F5250000}"/>
    <cellStyle name="Input 4 7 3 2 2" xfId="14763" xr:uid="{00000000-0005-0000-0000-0000F6250000}"/>
    <cellStyle name="Input 4 7 3 3" xfId="6194" xr:uid="{00000000-0005-0000-0000-0000F7250000}"/>
    <cellStyle name="Input 4 7 3 3 2" xfId="16946" xr:uid="{00000000-0005-0000-0000-0000F8250000}"/>
    <cellStyle name="Input 4 7 3 4" xfId="11950" xr:uid="{00000000-0005-0000-0000-0000F9250000}"/>
    <cellStyle name="Input 4 7 30" xfId="10399" xr:uid="{00000000-0005-0000-0000-0000FA250000}"/>
    <cellStyle name="Input 4 7 30 2" xfId="21146" xr:uid="{00000000-0005-0000-0000-0000FB250000}"/>
    <cellStyle name="Input 4 7 31" xfId="10558" xr:uid="{00000000-0005-0000-0000-0000FC250000}"/>
    <cellStyle name="Input 4 7 31 2" xfId="21303" xr:uid="{00000000-0005-0000-0000-0000FD250000}"/>
    <cellStyle name="Input 4 7 32" xfId="10718" xr:uid="{00000000-0005-0000-0000-0000FE250000}"/>
    <cellStyle name="Input 4 7 32 2" xfId="21459" xr:uid="{00000000-0005-0000-0000-0000FF250000}"/>
    <cellStyle name="Input 4 7 33" xfId="10872" xr:uid="{00000000-0005-0000-0000-000000260000}"/>
    <cellStyle name="Input 4 7 33 2" xfId="21603" xr:uid="{00000000-0005-0000-0000-000001260000}"/>
    <cellStyle name="Input 4 7 34" xfId="11026" xr:uid="{00000000-0005-0000-0000-000002260000}"/>
    <cellStyle name="Input 4 7 34 2" xfId="21749" xr:uid="{00000000-0005-0000-0000-000003260000}"/>
    <cellStyle name="Input 4 7 35" xfId="11101" xr:uid="{00000000-0005-0000-0000-000004260000}"/>
    <cellStyle name="Input 4 7 35 2" xfId="21814" xr:uid="{00000000-0005-0000-0000-000005260000}"/>
    <cellStyle name="Input 4 7 36" xfId="11288" xr:uid="{00000000-0005-0000-0000-000006260000}"/>
    <cellStyle name="Input 4 7 36 2" xfId="21977" xr:uid="{00000000-0005-0000-0000-000007260000}"/>
    <cellStyle name="Input 4 7 37" xfId="11393" xr:uid="{00000000-0005-0000-0000-000008260000}"/>
    <cellStyle name="Input 4 7 37 2" xfId="22053" xr:uid="{00000000-0005-0000-0000-000009260000}"/>
    <cellStyle name="Input 4 7 38" xfId="11469" xr:uid="{00000000-0005-0000-0000-00000A260000}"/>
    <cellStyle name="Input 4 7 39" xfId="22299" xr:uid="{00000000-0005-0000-0000-00000B260000}"/>
    <cellStyle name="Input 4 7 4" xfId="1046" xr:uid="{00000000-0005-0000-0000-00000C260000}"/>
    <cellStyle name="Input 4 7 4 2" xfId="3859" xr:uid="{00000000-0005-0000-0000-00000D260000}"/>
    <cellStyle name="Input 4 7 4 2 2" xfId="14611" xr:uid="{00000000-0005-0000-0000-00000E260000}"/>
    <cellStyle name="Input 4 7 4 3" xfId="6042" xr:uid="{00000000-0005-0000-0000-00000F260000}"/>
    <cellStyle name="Input 4 7 4 3 2" xfId="16794" xr:uid="{00000000-0005-0000-0000-000010260000}"/>
    <cellStyle name="Input 4 7 4 4" xfId="11798" xr:uid="{00000000-0005-0000-0000-000011260000}"/>
    <cellStyle name="Input 4 7 40" xfId="22443" xr:uid="{00000000-0005-0000-0000-000012260000}"/>
    <cellStyle name="Input 4 7 5" xfId="1409" xr:uid="{00000000-0005-0000-0000-000013260000}"/>
    <cellStyle name="Input 4 7 5 2" xfId="4223" xr:uid="{00000000-0005-0000-0000-000014260000}"/>
    <cellStyle name="Input 4 7 5 2 2" xfId="14975" xr:uid="{00000000-0005-0000-0000-000015260000}"/>
    <cellStyle name="Input 4 7 5 3" xfId="6406" xr:uid="{00000000-0005-0000-0000-000016260000}"/>
    <cellStyle name="Input 4 7 5 3 2" xfId="17158" xr:uid="{00000000-0005-0000-0000-000017260000}"/>
    <cellStyle name="Input 4 7 5 4" xfId="12162" xr:uid="{00000000-0005-0000-0000-000018260000}"/>
    <cellStyle name="Input 4 7 6" xfId="1327" xr:uid="{00000000-0005-0000-0000-000019260000}"/>
    <cellStyle name="Input 4 7 6 2" xfId="4141" xr:uid="{00000000-0005-0000-0000-00001A260000}"/>
    <cellStyle name="Input 4 7 6 2 2" xfId="14893" xr:uid="{00000000-0005-0000-0000-00001B260000}"/>
    <cellStyle name="Input 4 7 6 3" xfId="6324" xr:uid="{00000000-0005-0000-0000-00001C260000}"/>
    <cellStyle name="Input 4 7 6 3 2" xfId="17076" xr:uid="{00000000-0005-0000-0000-00001D260000}"/>
    <cellStyle name="Input 4 7 6 4" xfId="12080" xr:uid="{00000000-0005-0000-0000-00001E260000}"/>
    <cellStyle name="Input 4 7 7" xfId="1497" xr:uid="{00000000-0005-0000-0000-00001F260000}"/>
    <cellStyle name="Input 4 7 7 2" xfId="4311" xr:uid="{00000000-0005-0000-0000-000020260000}"/>
    <cellStyle name="Input 4 7 7 2 2" xfId="15063" xr:uid="{00000000-0005-0000-0000-000021260000}"/>
    <cellStyle name="Input 4 7 7 3" xfId="6494" xr:uid="{00000000-0005-0000-0000-000022260000}"/>
    <cellStyle name="Input 4 7 7 3 2" xfId="17246" xr:uid="{00000000-0005-0000-0000-000023260000}"/>
    <cellStyle name="Input 4 7 7 4" xfId="12250" xr:uid="{00000000-0005-0000-0000-000024260000}"/>
    <cellStyle name="Input 4 7 8" xfId="1792" xr:uid="{00000000-0005-0000-0000-000025260000}"/>
    <cellStyle name="Input 4 7 8 2" xfId="4606" xr:uid="{00000000-0005-0000-0000-000026260000}"/>
    <cellStyle name="Input 4 7 8 2 2" xfId="15358" xr:uid="{00000000-0005-0000-0000-000027260000}"/>
    <cellStyle name="Input 4 7 8 3" xfId="6789" xr:uid="{00000000-0005-0000-0000-000028260000}"/>
    <cellStyle name="Input 4 7 8 3 2" xfId="17541" xr:uid="{00000000-0005-0000-0000-000029260000}"/>
    <cellStyle name="Input 4 7 8 4" xfId="12545" xr:uid="{00000000-0005-0000-0000-00002A260000}"/>
    <cellStyle name="Input 4 7 9" xfId="1648" xr:uid="{00000000-0005-0000-0000-00002B260000}"/>
    <cellStyle name="Input 4 7 9 2" xfId="4462" xr:uid="{00000000-0005-0000-0000-00002C260000}"/>
    <cellStyle name="Input 4 7 9 2 2" xfId="15214" xr:uid="{00000000-0005-0000-0000-00002D260000}"/>
    <cellStyle name="Input 4 7 9 3" xfId="6645" xr:uid="{00000000-0005-0000-0000-00002E260000}"/>
    <cellStyle name="Input 4 7 9 3 2" xfId="17397" xr:uid="{00000000-0005-0000-0000-00002F260000}"/>
    <cellStyle name="Input 4 7 9 4" xfId="12401" xr:uid="{00000000-0005-0000-0000-000030260000}"/>
    <cellStyle name="Input 4 8" xfId="806" xr:uid="{00000000-0005-0000-0000-000031260000}"/>
    <cellStyle name="Input 4 8 2" xfId="3617" xr:uid="{00000000-0005-0000-0000-000032260000}"/>
    <cellStyle name="Input 4 8 2 2" xfId="14369" xr:uid="{00000000-0005-0000-0000-000033260000}"/>
    <cellStyle name="Input 4 8 3" xfId="3268" xr:uid="{00000000-0005-0000-0000-000034260000}"/>
    <cellStyle name="Input 4 8 3 2" xfId="14021" xr:uid="{00000000-0005-0000-0000-000035260000}"/>
    <cellStyle name="Input 4 8 4" xfId="11556" xr:uid="{00000000-0005-0000-0000-000036260000}"/>
    <cellStyle name="Input 4 9" xfId="825" xr:uid="{00000000-0005-0000-0000-000037260000}"/>
    <cellStyle name="Input 4 9 2" xfId="3636" xr:uid="{00000000-0005-0000-0000-000038260000}"/>
    <cellStyle name="Input 4 9 2 2" xfId="14388" xr:uid="{00000000-0005-0000-0000-000039260000}"/>
    <cellStyle name="Input 4 9 3" xfId="3096" xr:uid="{00000000-0005-0000-0000-00003A260000}"/>
    <cellStyle name="Input 4 9 3 2" xfId="13849" xr:uid="{00000000-0005-0000-0000-00003B260000}"/>
    <cellStyle name="Input 4 9 4" xfId="11575" xr:uid="{00000000-0005-0000-0000-00003C260000}"/>
    <cellStyle name="Linked Cell" xfId="312" builtinId="24" customBuiltin="1"/>
    <cellStyle name="Linked Cell 2" xfId="225" xr:uid="{00000000-0005-0000-0000-00003E260000}"/>
    <cellStyle name="Linked Cell 2 2" xfId="226" xr:uid="{00000000-0005-0000-0000-00003F260000}"/>
    <cellStyle name="Linked Cell 2 2 2" xfId="352" xr:uid="{00000000-0005-0000-0000-000040260000}"/>
    <cellStyle name="Linked Cell 2 2 3" xfId="634" xr:uid="{00000000-0005-0000-0000-000041260000}"/>
    <cellStyle name="Linked Cell 2 3" xfId="227" xr:uid="{00000000-0005-0000-0000-000042260000}"/>
    <cellStyle name="Linked Cell 3" xfId="228" xr:uid="{00000000-0005-0000-0000-000043260000}"/>
    <cellStyle name="Linked Cell 3 2" xfId="424" xr:uid="{00000000-0005-0000-0000-000044260000}"/>
    <cellStyle name="Linked Cell 3 3" xfId="635" xr:uid="{00000000-0005-0000-0000-000045260000}"/>
    <cellStyle name="Linked Cell 4" xfId="442" xr:uid="{00000000-0005-0000-0000-000046260000}"/>
    <cellStyle name="Neutral" xfId="308" builtinId="28" customBuiltin="1"/>
    <cellStyle name="Neutral 2" xfId="229" xr:uid="{00000000-0005-0000-0000-000048260000}"/>
    <cellStyle name="Neutral 2 2" xfId="230" xr:uid="{00000000-0005-0000-0000-000049260000}"/>
    <cellStyle name="Neutral 2 2 2" xfId="351" xr:uid="{00000000-0005-0000-0000-00004A260000}"/>
    <cellStyle name="Neutral 2 2 3" xfId="636" xr:uid="{00000000-0005-0000-0000-00004B260000}"/>
    <cellStyle name="Neutral 2 3" xfId="231" xr:uid="{00000000-0005-0000-0000-00004C260000}"/>
    <cellStyle name="Neutral 3" xfId="232" xr:uid="{00000000-0005-0000-0000-00004D260000}"/>
    <cellStyle name="Neutral 3 2" xfId="350" xr:uid="{00000000-0005-0000-0000-00004E260000}"/>
    <cellStyle name="Neutral 3 3" xfId="428" xr:uid="{00000000-0005-0000-0000-00004F260000}"/>
    <cellStyle name="Neutral 3 4" xfId="637" xr:uid="{00000000-0005-0000-0000-000050260000}"/>
    <cellStyle name="Neutral 4" xfId="233" xr:uid="{00000000-0005-0000-0000-000051260000}"/>
    <cellStyle name="Normal" xfId="0" builtinId="0"/>
    <cellStyle name="Normal 10" xfId="234" xr:uid="{00000000-0005-0000-0000-000053260000}"/>
    <cellStyle name="Normal 11" xfId="235" xr:uid="{00000000-0005-0000-0000-000054260000}"/>
    <cellStyle name="Normal 11 2" xfId="236" xr:uid="{00000000-0005-0000-0000-000055260000}"/>
    <cellStyle name="Normal 11 2 2" xfId="481" xr:uid="{00000000-0005-0000-0000-000056260000}"/>
    <cellStyle name="Normal 11 2 3" xfId="639" xr:uid="{00000000-0005-0000-0000-000057260000}"/>
    <cellStyle name="Normal 11 2 4" xfId="730" xr:uid="{00000000-0005-0000-0000-000058260000}"/>
    <cellStyle name="Normal 11 3" xfId="349" xr:uid="{00000000-0005-0000-0000-000059260000}"/>
    <cellStyle name="Normal 11 4" xfId="638" xr:uid="{00000000-0005-0000-0000-00005A260000}"/>
    <cellStyle name="Normal 11 5" xfId="728" xr:uid="{00000000-0005-0000-0000-00005B260000}"/>
    <cellStyle name="Normal 12" xfId="237" xr:uid="{00000000-0005-0000-0000-00005C260000}"/>
    <cellStyle name="Normal 12 2" xfId="347" xr:uid="{00000000-0005-0000-0000-00005D260000}"/>
    <cellStyle name="Normal 12 3" xfId="346" xr:uid="{00000000-0005-0000-0000-00005E260000}"/>
    <cellStyle name="Normal 12 3 2" xfId="345" xr:uid="{00000000-0005-0000-0000-00005F260000}"/>
    <cellStyle name="Normal 12 4" xfId="344" xr:uid="{00000000-0005-0000-0000-000060260000}"/>
    <cellStyle name="Normal 12 5" xfId="348" xr:uid="{00000000-0005-0000-0000-000061260000}"/>
    <cellStyle name="Normal 12 6" xfId="640" xr:uid="{00000000-0005-0000-0000-000062260000}"/>
    <cellStyle name="Normal 13" xfId="238" xr:uid="{00000000-0005-0000-0000-000063260000}"/>
    <cellStyle name="Normal 13 2" xfId="239" xr:uid="{00000000-0005-0000-0000-000064260000}"/>
    <cellStyle name="Normal 13 3" xfId="396" xr:uid="{00000000-0005-0000-0000-000065260000}"/>
    <cellStyle name="Normal 13 4" xfId="641" xr:uid="{00000000-0005-0000-0000-000066260000}"/>
    <cellStyle name="Normal 14" xfId="240" xr:uid="{00000000-0005-0000-0000-000067260000}"/>
    <cellStyle name="Normal 14 2" xfId="241" xr:uid="{00000000-0005-0000-0000-000068260000}"/>
    <cellStyle name="Normal 14 2 2" xfId="564" xr:uid="{00000000-0005-0000-0000-000069260000}"/>
    <cellStyle name="Normal 14 2 3" xfId="643" xr:uid="{00000000-0005-0000-0000-00006A260000}"/>
    <cellStyle name="Normal 14 3" xfId="552" xr:uid="{00000000-0005-0000-0000-00006B260000}"/>
    <cellStyle name="Normal 14 4" xfId="642" xr:uid="{00000000-0005-0000-0000-00006C260000}"/>
    <cellStyle name="Normal 14 4 2" xfId="22067" xr:uid="{00000000-0005-0000-0000-00006D260000}"/>
    <cellStyle name="Normal 14 4 3" xfId="656" xr:uid="{00000000-0005-0000-0000-00006E260000}"/>
    <cellStyle name="Normal 14 5" xfId="731" xr:uid="{00000000-0005-0000-0000-00006F260000}"/>
    <cellStyle name="Normal 14 5 2" xfId="3541" xr:uid="{00000000-0005-0000-0000-000070260000}"/>
    <cellStyle name="Normal 15" xfId="242" xr:uid="{00000000-0005-0000-0000-000071260000}"/>
    <cellStyle name="Normal 15 2" xfId="243" xr:uid="{00000000-0005-0000-0000-000072260000}"/>
    <cellStyle name="Normal 16" xfId="244" xr:uid="{00000000-0005-0000-0000-000073260000}"/>
    <cellStyle name="Normal 17" xfId="245" xr:uid="{00000000-0005-0000-0000-000074260000}"/>
    <cellStyle name="Normal 18" xfId="246" xr:uid="{00000000-0005-0000-0000-000075260000}"/>
    <cellStyle name="Normal 19" xfId="247" xr:uid="{00000000-0005-0000-0000-000076260000}"/>
    <cellStyle name="Normal 2" xfId="248" xr:uid="{00000000-0005-0000-0000-000077260000}"/>
    <cellStyle name="Normal 2 2" xfId="249" xr:uid="{00000000-0005-0000-0000-000078260000}"/>
    <cellStyle name="Normal 2 2 2" xfId="250" xr:uid="{00000000-0005-0000-0000-000079260000}"/>
    <cellStyle name="Normal 2 3" xfId="251" xr:uid="{00000000-0005-0000-0000-00007A260000}"/>
    <cellStyle name="Normal 20" xfId="252" xr:uid="{00000000-0005-0000-0000-00007B260000}"/>
    <cellStyle name="Normal 21" xfId="253" xr:uid="{00000000-0005-0000-0000-00007C260000}"/>
    <cellStyle name="Normal 22" xfId="22478" xr:uid="{00000000-0005-0000-0000-00007D260000}"/>
    <cellStyle name="Normal 23" xfId="436" xr:uid="{00000000-0005-0000-0000-00007E260000}"/>
    <cellStyle name="Normal 23 2" xfId="480" xr:uid="{00000000-0005-0000-0000-00007F260000}"/>
    <cellStyle name="Normal 23 2 2" xfId="729" xr:uid="{00000000-0005-0000-0000-000080260000}"/>
    <cellStyle name="Normal 23 3" xfId="727" xr:uid="{00000000-0005-0000-0000-000081260000}"/>
    <cellStyle name="Normal 24" xfId="22479" xr:uid="{00000000-0005-0000-0000-000082260000}"/>
    <cellStyle name="Normal 3" xfId="254" xr:uid="{00000000-0005-0000-0000-000083260000}"/>
    <cellStyle name="Normal 3 2" xfId="255" xr:uid="{00000000-0005-0000-0000-000084260000}"/>
    <cellStyle name="Normal 3 2 2" xfId="256" xr:uid="{00000000-0005-0000-0000-000085260000}"/>
    <cellStyle name="Normal 3 2 3" xfId="257" xr:uid="{00000000-0005-0000-0000-000086260000}"/>
    <cellStyle name="Normal 3 2 4" xfId="644" xr:uid="{00000000-0005-0000-0000-000087260000}"/>
    <cellStyle name="Normal 3 3" xfId="258" xr:uid="{00000000-0005-0000-0000-000088260000}"/>
    <cellStyle name="Normal 3 3 2" xfId="259" xr:uid="{00000000-0005-0000-0000-000089260000}"/>
    <cellStyle name="Normal 3 3 2 2" xfId="260" xr:uid="{00000000-0005-0000-0000-00008A260000}"/>
    <cellStyle name="Normal 3 3 3" xfId="261" xr:uid="{00000000-0005-0000-0000-00008B260000}"/>
    <cellStyle name="Normal 3 4" xfId="262" xr:uid="{00000000-0005-0000-0000-00008C260000}"/>
    <cellStyle name="Normal 3 4 2" xfId="263" xr:uid="{00000000-0005-0000-0000-00008D260000}"/>
    <cellStyle name="Normal 3 5" xfId="264" xr:uid="{00000000-0005-0000-0000-00008E260000}"/>
    <cellStyle name="Normal 3 5 2" xfId="395" xr:uid="{00000000-0005-0000-0000-00008F260000}"/>
    <cellStyle name="Normal 3 5 3" xfId="645" xr:uid="{00000000-0005-0000-0000-000090260000}"/>
    <cellStyle name="Normal 3 6" xfId="265" xr:uid="{00000000-0005-0000-0000-000091260000}"/>
    <cellStyle name="Normal 3_APPENDIX A v1_0_4_FINAL Posted" xfId="266" xr:uid="{00000000-0005-0000-0000-000092260000}"/>
    <cellStyle name="Normal 4" xfId="267" xr:uid="{00000000-0005-0000-0000-000093260000}"/>
    <cellStyle name="Normal 4 2" xfId="268" xr:uid="{00000000-0005-0000-0000-000094260000}"/>
    <cellStyle name="Normal 4 3" xfId="269" xr:uid="{00000000-0005-0000-0000-000095260000}"/>
    <cellStyle name="Normal 4 3 2" xfId="270" xr:uid="{00000000-0005-0000-0000-000096260000}"/>
    <cellStyle name="Normal 4 4" xfId="271" xr:uid="{00000000-0005-0000-0000-000097260000}"/>
    <cellStyle name="Normal 4 4 2" xfId="343" xr:uid="{00000000-0005-0000-0000-000098260000}"/>
    <cellStyle name="Normal 4 4 3" xfId="646" xr:uid="{00000000-0005-0000-0000-000099260000}"/>
    <cellStyle name="Normal 5" xfId="272" xr:uid="{00000000-0005-0000-0000-00009A260000}"/>
    <cellStyle name="Normal 5 2" xfId="476" xr:uid="{00000000-0005-0000-0000-00009B260000}"/>
    <cellStyle name="Normal 5 3" xfId="647" xr:uid="{00000000-0005-0000-0000-00009C260000}"/>
    <cellStyle name="Normal 6" xfId="273" xr:uid="{00000000-0005-0000-0000-00009D260000}"/>
    <cellStyle name="Normal 6 2" xfId="274" xr:uid="{00000000-0005-0000-0000-00009E260000}"/>
    <cellStyle name="Normal 7" xfId="275" xr:uid="{00000000-0005-0000-0000-00009F260000}"/>
    <cellStyle name="Normal 7 2" xfId="276" xr:uid="{00000000-0005-0000-0000-0000A0260000}"/>
    <cellStyle name="Normal 8" xfId="277" xr:uid="{00000000-0005-0000-0000-0000A1260000}"/>
    <cellStyle name="Normal 8 2" xfId="278" xr:uid="{00000000-0005-0000-0000-0000A2260000}"/>
    <cellStyle name="Normal 9" xfId="279" xr:uid="{00000000-0005-0000-0000-0000A3260000}"/>
    <cellStyle name="Note" xfId="315" builtinId="10" customBuiltin="1"/>
    <cellStyle name="Note 2" xfId="280" xr:uid="{00000000-0005-0000-0000-0000A5260000}"/>
    <cellStyle name="Note 2 10" xfId="1263" xr:uid="{00000000-0005-0000-0000-0000A6260000}"/>
    <cellStyle name="Note 2 10 2" xfId="4077" xr:uid="{00000000-0005-0000-0000-0000A7260000}"/>
    <cellStyle name="Note 2 10 2 2" xfId="14829" xr:uid="{00000000-0005-0000-0000-0000A8260000}"/>
    <cellStyle name="Note 2 10 3" xfId="6260" xr:uid="{00000000-0005-0000-0000-0000A9260000}"/>
    <cellStyle name="Note 2 10 3 2" xfId="17012" xr:uid="{00000000-0005-0000-0000-0000AA260000}"/>
    <cellStyle name="Note 2 10 4" xfId="12016" xr:uid="{00000000-0005-0000-0000-0000AB260000}"/>
    <cellStyle name="Note 2 11" xfId="1646" xr:uid="{00000000-0005-0000-0000-0000AC260000}"/>
    <cellStyle name="Note 2 11 2" xfId="4460" xr:uid="{00000000-0005-0000-0000-0000AD260000}"/>
    <cellStyle name="Note 2 11 2 2" xfId="15212" xr:uid="{00000000-0005-0000-0000-0000AE260000}"/>
    <cellStyle name="Note 2 11 3" xfId="6643" xr:uid="{00000000-0005-0000-0000-0000AF260000}"/>
    <cellStyle name="Note 2 11 3 2" xfId="17395" xr:uid="{00000000-0005-0000-0000-0000B0260000}"/>
    <cellStyle name="Note 2 11 4" xfId="12399" xr:uid="{00000000-0005-0000-0000-0000B1260000}"/>
    <cellStyle name="Note 2 12" xfId="1774" xr:uid="{00000000-0005-0000-0000-0000B2260000}"/>
    <cellStyle name="Note 2 12 2" xfId="4588" xr:uid="{00000000-0005-0000-0000-0000B3260000}"/>
    <cellStyle name="Note 2 12 2 2" xfId="15340" xr:uid="{00000000-0005-0000-0000-0000B4260000}"/>
    <cellStyle name="Note 2 12 3" xfId="6771" xr:uid="{00000000-0005-0000-0000-0000B5260000}"/>
    <cellStyle name="Note 2 12 3 2" xfId="17523" xr:uid="{00000000-0005-0000-0000-0000B6260000}"/>
    <cellStyle name="Note 2 12 4" xfId="12527" xr:uid="{00000000-0005-0000-0000-0000B7260000}"/>
    <cellStyle name="Note 2 13" xfId="1979" xr:uid="{00000000-0005-0000-0000-0000B8260000}"/>
    <cellStyle name="Note 2 13 2" xfId="4793" xr:uid="{00000000-0005-0000-0000-0000B9260000}"/>
    <cellStyle name="Note 2 13 2 2" xfId="15545" xr:uid="{00000000-0005-0000-0000-0000BA260000}"/>
    <cellStyle name="Note 2 13 3" xfId="6976" xr:uid="{00000000-0005-0000-0000-0000BB260000}"/>
    <cellStyle name="Note 2 13 3 2" xfId="17728" xr:uid="{00000000-0005-0000-0000-0000BC260000}"/>
    <cellStyle name="Note 2 13 4" xfId="12732" xr:uid="{00000000-0005-0000-0000-0000BD260000}"/>
    <cellStyle name="Note 2 14" xfId="2106" xr:uid="{00000000-0005-0000-0000-0000BE260000}"/>
    <cellStyle name="Note 2 14 2" xfId="4920" xr:uid="{00000000-0005-0000-0000-0000BF260000}"/>
    <cellStyle name="Note 2 14 2 2" xfId="15672" xr:uid="{00000000-0005-0000-0000-0000C0260000}"/>
    <cellStyle name="Note 2 14 3" xfId="7103" xr:uid="{00000000-0005-0000-0000-0000C1260000}"/>
    <cellStyle name="Note 2 14 3 2" xfId="17855" xr:uid="{00000000-0005-0000-0000-0000C2260000}"/>
    <cellStyle name="Note 2 14 4" xfId="12859" xr:uid="{00000000-0005-0000-0000-0000C3260000}"/>
    <cellStyle name="Note 2 15" xfId="2307" xr:uid="{00000000-0005-0000-0000-0000C4260000}"/>
    <cellStyle name="Note 2 15 2" xfId="5121" xr:uid="{00000000-0005-0000-0000-0000C5260000}"/>
    <cellStyle name="Note 2 15 2 2" xfId="15873" xr:uid="{00000000-0005-0000-0000-0000C6260000}"/>
    <cellStyle name="Note 2 15 3" xfId="7304" xr:uid="{00000000-0005-0000-0000-0000C7260000}"/>
    <cellStyle name="Note 2 15 3 2" xfId="18056" xr:uid="{00000000-0005-0000-0000-0000C8260000}"/>
    <cellStyle name="Note 2 15 4" xfId="13060" xr:uid="{00000000-0005-0000-0000-0000C9260000}"/>
    <cellStyle name="Note 2 16" xfId="2425" xr:uid="{00000000-0005-0000-0000-0000CA260000}"/>
    <cellStyle name="Note 2 16 2" xfId="5239" xr:uid="{00000000-0005-0000-0000-0000CB260000}"/>
    <cellStyle name="Note 2 16 2 2" xfId="15991" xr:uid="{00000000-0005-0000-0000-0000CC260000}"/>
    <cellStyle name="Note 2 16 3" xfId="7422" xr:uid="{00000000-0005-0000-0000-0000CD260000}"/>
    <cellStyle name="Note 2 16 3 2" xfId="18174" xr:uid="{00000000-0005-0000-0000-0000CE260000}"/>
    <cellStyle name="Note 2 16 4" xfId="13178" xr:uid="{00000000-0005-0000-0000-0000CF260000}"/>
    <cellStyle name="Note 2 17" xfId="2609" xr:uid="{00000000-0005-0000-0000-0000D0260000}"/>
    <cellStyle name="Note 2 17 2" xfId="5423" xr:uid="{00000000-0005-0000-0000-0000D1260000}"/>
    <cellStyle name="Note 2 17 2 2" xfId="16175" xr:uid="{00000000-0005-0000-0000-0000D2260000}"/>
    <cellStyle name="Note 2 17 3" xfId="7606" xr:uid="{00000000-0005-0000-0000-0000D3260000}"/>
    <cellStyle name="Note 2 17 3 2" xfId="18358" xr:uid="{00000000-0005-0000-0000-0000D4260000}"/>
    <cellStyle name="Note 2 17 4" xfId="13362" xr:uid="{00000000-0005-0000-0000-0000D5260000}"/>
    <cellStyle name="Note 2 18" xfId="2664" xr:uid="{00000000-0005-0000-0000-0000D6260000}"/>
    <cellStyle name="Note 2 18 2" xfId="5478" xr:uid="{00000000-0005-0000-0000-0000D7260000}"/>
    <cellStyle name="Note 2 18 2 2" xfId="16230" xr:uid="{00000000-0005-0000-0000-0000D8260000}"/>
    <cellStyle name="Note 2 18 3" xfId="7661" xr:uid="{00000000-0005-0000-0000-0000D9260000}"/>
    <cellStyle name="Note 2 18 3 2" xfId="18413" xr:uid="{00000000-0005-0000-0000-0000DA260000}"/>
    <cellStyle name="Note 2 18 4" xfId="13417" xr:uid="{00000000-0005-0000-0000-0000DB260000}"/>
    <cellStyle name="Note 2 19" xfId="2873" xr:uid="{00000000-0005-0000-0000-0000DC260000}"/>
    <cellStyle name="Note 2 19 2" xfId="5686" xr:uid="{00000000-0005-0000-0000-0000DD260000}"/>
    <cellStyle name="Note 2 19 2 2" xfId="16438" xr:uid="{00000000-0005-0000-0000-0000DE260000}"/>
    <cellStyle name="Note 2 19 3" xfId="7870" xr:uid="{00000000-0005-0000-0000-0000DF260000}"/>
    <cellStyle name="Note 2 19 3 2" xfId="18622" xr:uid="{00000000-0005-0000-0000-0000E0260000}"/>
    <cellStyle name="Note 2 19 4" xfId="13626" xr:uid="{00000000-0005-0000-0000-0000E1260000}"/>
    <cellStyle name="Note 2 2" xfId="281" xr:uid="{00000000-0005-0000-0000-0000E2260000}"/>
    <cellStyle name="Note 2 2 10" xfId="2154" xr:uid="{00000000-0005-0000-0000-0000E3260000}"/>
    <cellStyle name="Note 2 2 10 2" xfId="4968" xr:uid="{00000000-0005-0000-0000-0000E4260000}"/>
    <cellStyle name="Note 2 2 10 2 2" xfId="15720" xr:uid="{00000000-0005-0000-0000-0000E5260000}"/>
    <cellStyle name="Note 2 2 10 3" xfId="7151" xr:uid="{00000000-0005-0000-0000-0000E6260000}"/>
    <cellStyle name="Note 2 2 10 3 2" xfId="17903" xr:uid="{00000000-0005-0000-0000-0000E7260000}"/>
    <cellStyle name="Note 2 2 10 4" xfId="12907" xr:uid="{00000000-0005-0000-0000-0000E8260000}"/>
    <cellStyle name="Note 2 2 11" xfId="2477" xr:uid="{00000000-0005-0000-0000-0000E9260000}"/>
    <cellStyle name="Note 2 2 11 2" xfId="5291" xr:uid="{00000000-0005-0000-0000-0000EA260000}"/>
    <cellStyle name="Note 2 2 11 2 2" xfId="16043" xr:uid="{00000000-0005-0000-0000-0000EB260000}"/>
    <cellStyle name="Note 2 2 11 3" xfId="7474" xr:uid="{00000000-0005-0000-0000-0000EC260000}"/>
    <cellStyle name="Note 2 2 11 3 2" xfId="18226" xr:uid="{00000000-0005-0000-0000-0000ED260000}"/>
    <cellStyle name="Note 2 2 11 4" xfId="13230" xr:uid="{00000000-0005-0000-0000-0000EE260000}"/>
    <cellStyle name="Note 2 2 12" xfId="2470" xr:uid="{00000000-0005-0000-0000-0000EF260000}"/>
    <cellStyle name="Note 2 2 12 2" xfId="5284" xr:uid="{00000000-0005-0000-0000-0000F0260000}"/>
    <cellStyle name="Note 2 2 12 2 2" xfId="16036" xr:uid="{00000000-0005-0000-0000-0000F1260000}"/>
    <cellStyle name="Note 2 2 12 3" xfId="7467" xr:uid="{00000000-0005-0000-0000-0000F2260000}"/>
    <cellStyle name="Note 2 2 12 3 2" xfId="18219" xr:uid="{00000000-0005-0000-0000-0000F3260000}"/>
    <cellStyle name="Note 2 2 12 4" xfId="13223" xr:uid="{00000000-0005-0000-0000-0000F4260000}"/>
    <cellStyle name="Note 2 2 13" xfId="2729" xr:uid="{00000000-0005-0000-0000-0000F5260000}"/>
    <cellStyle name="Note 2 2 13 2" xfId="5543" xr:uid="{00000000-0005-0000-0000-0000F6260000}"/>
    <cellStyle name="Note 2 2 13 2 2" xfId="16295" xr:uid="{00000000-0005-0000-0000-0000F7260000}"/>
    <cellStyle name="Note 2 2 13 3" xfId="7726" xr:uid="{00000000-0005-0000-0000-0000F8260000}"/>
    <cellStyle name="Note 2 2 13 3 2" xfId="18478" xr:uid="{00000000-0005-0000-0000-0000F9260000}"/>
    <cellStyle name="Note 2 2 13 4" xfId="13482" xr:uid="{00000000-0005-0000-0000-0000FA260000}"/>
    <cellStyle name="Note 2 2 14" xfId="2276" xr:uid="{00000000-0005-0000-0000-0000FB260000}"/>
    <cellStyle name="Note 2 2 14 2" xfId="5090" xr:uid="{00000000-0005-0000-0000-0000FC260000}"/>
    <cellStyle name="Note 2 2 14 2 2" xfId="15842" xr:uid="{00000000-0005-0000-0000-0000FD260000}"/>
    <cellStyle name="Note 2 2 14 3" xfId="7273" xr:uid="{00000000-0005-0000-0000-0000FE260000}"/>
    <cellStyle name="Note 2 2 14 3 2" xfId="18025" xr:uid="{00000000-0005-0000-0000-0000FF260000}"/>
    <cellStyle name="Note 2 2 14 4" xfId="13029" xr:uid="{00000000-0005-0000-0000-000000270000}"/>
    <cellStyle name="Note 2 2 15" xfId="2910" xr:uid="{00000000-0005-0000-0000-000001270000}"/>
    <cellStyle name="Note 2 2 15 2" xfId="5723" xr:uid="{00000000-0005-0000-0000-000002270000}"/>
    <cellStyle name="Note 2 2 15 2 2" xfId="16475" xr:uid="{00000000-0005-0000-0000-000003270000}"/>
    <cellStyle name="Note 2 2 15 3" xfId="7907" xr:uid="{00000000-0005-0000-0000-000004270000}"/>
    <cellStyle name="Note 2 2 15 3 2" xfId="18659" xr:uid="{00000000-0005-0000-0000-000005270000}"/>
    <cellStyle name="Note 2 2 15 4" xfId="13663" xr:uid="{00000000-0005-0000-0000-000006270000}"/>
    <cellStyle name="Note 2 2 16" xfId="2611" xr:uid="{00000000-0005-0000-0000-000007270000}"/>
    <cellStyle name="Note 2 2 16 2" xfId="7608" xr:uid="{00000000-0005-0000-0000-000008270000}"/>
    <cellStyle name="Note 2 2 16 2 2" xfId="18360" xr:uid="{00000000-0005-0000-0000-000009270000}"/>
    <cellStyle name="Note 2 2 16 3" xfId="13364" xr:uid="{00000000-0005-0000-0000-00000A270000}"/>
    <cellStyle name="Note 2 2 17" xfId="3484" xr:uid="{00000000-0005-0000-0000-00000B270000}"/>
    <cellStyle name="Note 2 2 17 2" xfId="14237" xr:uid="{00000000-0005-0000-0000-00000C270000}"/>
    <cellStyle name="Note 2 2 18" xfId="3508" xr:uid="{00000000-0005-0000-0000-00000D270000}"/>
    <cellStyle name="Note 2 2 18 2" xfId="14261" xr:uid="{00000000-0005-0000-0000-00000E270000}"/>
    <cellStyle name="Note 2 2 19" xfId="5792" xr:uid="{00000000-0005-0000-0000-00000F270000}"/>
    <cellStyle name="Note 2 2 19 2" xfId="16544" xr:uid="{00000000-0005-0000-0000-000010270000}"/>
    <cellStyle name="Note 2 2 2" xfId="663" xr:uid="{00000000-0005-0000-0000-000011270000}"/>
    <cellStyle name="Note 2 2 2 10" xfId="2285" xr:uid="{00000000-0005-0000-0000-000012270000}"/>
    <cellStyle name="Note 2 2 2 10 2" xfId="5099" xr:uid="{00000000-0005-0000-0000-000013270000}"/>
    <cellStyle name="Note 2 2 2 10 2 2" xfId="15851" xr:uid="{00000000-0005-0000-0000-000014270000}"/>
    <cellStyle name="Note 2 2 2 10 3" xfId="7282" xr:uid="{00000000-0005-0000-0000-000015270000}"/>
    <cellStyle name="Note 2 2 2 10 3 2" xfId="18034" xr:uid="{00000000-0005-0000-0000-000016270000}"/>
    <cellStyle name="Note 2 2 2 10 4" xfId="13038" xr:uid="{00000000-0005-0000-0000-000017270000}"/>
    <cellStyle name="Note 2 2 2 11" xfId="2557" xr:uid="{00000000-0005-0000-0000-000018270000}"/>
    <cellStyle name="Note 2 2 2 11 2" xfId="5371" xr:uid="{00000000-0005-0000-0000-000019270000}"/>
    <cellStyle name="Note 2 2 2 11 2 2" xfId="16123" xr:uid="{00000000-0005-0000-0000-00001A270000}"/>
    <cellStyle name="Note 2 2 2 11 3" xfId="7554" xr:uid="{00000000-0005-0000-0000-00001B270000}"/>
    <cellStyle name="Note 2 2 2 11 3 2" xfId="18306" xr:uid="{00000000-0005-0000-0000-00001C270000}"/>
    <cellStyle name="Note 2 2 2 11 4" xfId="13310" xr:uid="{00000000-0005-0000-0000-00001D270000}"/>
    <cellStyle name="Note 2 2 2 12" xfId="2757" xr:uid="{00000000-0005-0000-0000-00001E270000}"/>
    <cellStyle name="Note 2 2 2 12 2" xfId="5571" xr:uid="{00000000-0005-0000-0000-00001F270000}"/>
    <cellStyle name="Note 2 2 2 12 2 2" xfId="16323" xr:uid="{00000000-0005-0000-0000-000020270000}"/>
    <cellStyle name="Note 2 2 2 12 3" xfId="7754" xr:uid="{00000000-0005-0000-0000-000021270000}"/>
    <cellStyle name="Note 2 2 2 12 3 2" xfId="18506" xr:uid="{00000000-0005-0000-0000-000022270000}"/>
    <cellStyle name="Note 2 2 2 12 4" xfId="13510" xr:uid="{00000000-0005-0000-0000-000023270000}"/>
    <cellStyle name="Note 2 2 2 13" xfId="2830" xr:uid="{00000000-0005-0000-0000-000024270000}"/>
    <cellStyle name="Note 2 2 2 13 2" xfId="5643" xr:uid="{00000000-0005-0000-0000-000025270000}"/>
    <cellStyle name="Note 2 2 2 13 2 2" xfId="16395" xr:uid="{00000000-0005-0000-0000-000026270000}"/>
    <cellStyle name="Note 2 2 2 13 3" xfId="7827" xr:uid="{00000000-0005-0000-0000-000027270000}"/>
    <cellStyle name="Note 2 2 2 13 3 2" xfId="18579" xr:uid="{00000000-0005-0000-0000-000028270000}"/>
    <cellStyle name="Note 2 2 2 13 4" xfId="13583" xr:uid="{00000000-0005-0000-0000-000029270000}"/>
    <cellStyle name="Note 2 2 2 14" xfId="2929" xr:uid="{00000000-0005-0000-0000-00002A270000}"/>
    <cellStyle name="Note 2 2 2 14 2" xfId="5742" xr:uid="{00000000-0005-0000-0000-00002B270000}"/>
    <cellStyle name="Note 2 2 2 14 2 2" xfId="16494" xr:uid="{00000000-0005-0000-0000-00002C270000}"/>
    <cellStyle name="Note 2 2 2 14 3" xfId="7926" xr:uid="{00000000-0005-0000-0000-00002D270000}"/>
    <cellStyle name="Note 2 2 2 14 3 2" xfId="18678" xr:uid="{00000000-0005-0000-0000-00002E270000}"/>
    <cellStyle name="Note 2 2 2 14 4" xfId="13682" xr:uid="{00000000-0005-0000-0000-00002F270000}"/>
    <cellStyle name="Note 2 2 2 15" xfId="3013" xr:uid="{00000000-0005-0000-0000-000030270000}"/>
    <cellStyle name="Note 2 2 2 15 2" xfId="8010" xr:uid="{00000000-0005-0000-0000-000031270000}"/>
    <cellStyle name="Note 2 2 2 15 2 2" xfId="18762" xr:uid="{00000000-0005-0000-0000-000032270000}"/>
    <cellStyle name="Note 2 2 2 15 3" xfId="13766" xr:uid="{00000000-0005-0000-0000-000033270000}"/>
    <cellStyle name="Note 2 2 2 16" xfId="3530" xr:uid="{00000000-0005-0000-0000-000034270000}"/>
    <cellStyle name="Note 2 2 2 16 2" xfId="14283" xr:uid="{00000000-0005-0000-0000-000035270000}"/>
    <cellStyle name="Note 2 2 2 17" xfId="8174" xr:uid="{00000000-0005-0000-0000-000036270000}"/>
    <cellStyle name="Note 2 2 2 17 2" xfId="18926" xr:uid="{00000000-0005-0000-0000-000037270000}"/>
    <cellStyle name="Note 2 2 2 18" xfId="8411" xr:uid="{00000000-0005-0000-0000-000038270000}"/>
    <cellStyle name="Note 2 2 2 18 2" xfId="19163" xr:uid="{00000000-0005-0000-0000-000039270000}"/>
    <cellStyle name="Note 2 2 2 19" xfId="5737" xr:uid="{00000000-0005-0000-0000-00003A270000}"/>
    <cellStyle name="Note 2 2 2 19 2" xfId="16489" xr:uid="{00000000-0005-0000-0000-00003B270000}"/>
    <cellStyle name="Note 2 2 2 2" xfId="915" xr:uid="{00000000-0005-0000-0000-00003C270000}"/>
    <cellStyle name="Note 2 2 2 2 2" xfId="3727" xr:uid="{00000000-0005-0000-0000-00003D270000}"/>
    <cellStyle name="Note 2 2 2 2 2 2" xfId="14479" xr:uid="{00000000-0005-0000-0000-00003E270000}"/>
    <cellStyle name="Note 2 2 2 2 3" xfId="5910" xr:uid="{00000000-0005-0000-0000-00003F270000}"/>
    <cellStyle name="Note 2 2 2 2 3 2" xfId="16662" xr:uid="{00000000-0005-0000-0000-000040270000}"/>
    <cellStyle name="Note 2 2 2 2 4" xfId="11666" xr:uid="{00000000-0005-0000-0000-000041270000}"/>
    <cellStyle name="Note 2 2 2 20" xfId="8308" xr:uid="{00000000-0005-0000-0000-000042270000}"/>
    <cellStyle name="Note 2 2 2 20 2" xfId="19060" xr:uid="{00000000-0005-0000-0000-000043270000}"/>
    <cellStyle name="Note 2 2 2 21" xfId="5406" xr:uid="{00000000-0005-0000-0000-000044270000}"/>
    <cellStyle name="Note 2 2 2 21 2" xfId="16158" xr:uid="{00000000-0005-0000-0000-000045270000}"/>
    <cellStyle name="Note 2 2 2 22" xfId="8214" xr:uid="{00000000-0005-0000-0000-000046270000}"/>
    <cellStyle name="Note 2 2 2 22 2" xfId="18966" xr:uid="{00000000-0005-0000-0000-000047270000}"/>
    <cellStyle name="Note 2 2 2 23" xfId="8280" xr:uid="{00000000-0005-0000-0000-000048270000}"/>
    <cellStyle name="Note 2 2 2 23 2" xfId="19032" xr:uid="{00000000-0005-0000-0000-000049270000}"/>
    <cellStyle name="Note 2 2 2 24" xfId="8785" xr:uid="{00000000-0005-0000-0000-00004A270000}"/>
    <cellStyle name="Note 2 2 2 24 2" xfId="19537" xr:uid="{00000000-0005-0000-0000-00004B270000}"/>
    <cellStyle name="Note 2 2 2 25" xfId="9064" xr:uid="{00000000-0005-0000-0000-00004C270000}"/>
    <cellStyle name="Note 2 2 2 25 2" xfId="19816" xr:uid="{00000000-0005-0000-0000-00004D270000}"/>
    <cellStyle name="Note 2 2 2 26" xfId="9216" xr:uid="{00000000-0005-0000-0000-00004E270000}"/>
    <cellStyle name="Note 2 2 2 26 2" xfId="19968" xr:uid="{00000000-0005-0000-0000-00004F270000}"/>
    <cellStyle name="Note 2 2 2 27" xfId="9441" xr:uid="{00000000-0005-0000-0000-000050270000}"/>
    <cellStyle name="Note 2 2 2 27 2" xfId="20193" xr:uid="{00000000-0005-0000-0000-000051270000}"/>
    <cellStyle name="Note 2 2 2 28" xfId="9911" xr:uid="{00000000-0005-0000-0000-000052270000}"/>
    <cellStyle name="Note 2 2 2 28 2" xfId="20659" xr:uid="{00000000-0005-0000-0000-000053270000}"/>
    <cellStyle name="Note 2 2 2 29" xfId="10185" xr:uid="{00000000-0005-0000-0000-000054270000}"/>
    <cellStyle name="Note 2 2 2 29 2" xfId="20932" xr:uid="{00000000-0005-0000-0000-000055270000}"/>
    <cellStyle name="Note 2 2 2 3" xfId="988" xr:uid="{00000000-0005-0000-0000-000056270000}"/>
    <cellStyle name="Note 2 2 2 3 2" xfId="3801" xr:uid="{00000000-0005-0000-0000-000057270000}"/>
    <cellStyle name="Note 2 2 2 3 2 2" xfId="14553" xr:uid="{00000000-0005-0000-0000-000058270000}"/>
    <cellStyle name="Note 2 2 2 3 3" xfId="5984" xr:uid="{00000000-0005-0000-0000-000059270000}"/>
    <cellStyle name="Note 2 2 2 3 3 2" xfId="16736" xr:uid="{00000000-0005-0000-0000-00005A270000}"/>
    <cellStyle name="Note 2 2 2 3 4" xfId="11740" xr:uid="{00000000-0005-0000-0000-00005B270000}"/>
    <cellStyle name="Note 2 2 2 30" xfId="10348" xr:uid="{00000000-0005-0000-0000-00005C270000}"/>
    <cellStyle name="Note 2 2 2 30 2" xfId="21095" xr:uid="{00000000-0005-0000-0000-00005D270000}"/>
    <cellStyle name="Note 2 2 2 31" xfId="10509" xr:uid="{00000000-0005-0000-0000-00005E270000}"/>
    <cellStyle name="Note 2 2 2 31 2" xfId="21254" xr:uid="{00000000-0005-0000-0000-00005F270000}"/>
    <cellStyle name="Note 2 2 2 32" xfId="10671" xr:uid="{00000000-0005-0000-0000-000060270000}"/>
    <cellStyle name="Note 2 2 2 32 2" xfId="21414" xr:uid="{00000000-0005-0000-0000-000061270000}"/>
    <cellStyle name="Note 2 2 2 33" xfId="10825" xr:uid="{00000000-0005-0000-0000-000062270000}"/>
    <cellStyle name="Note 2 2 2 33 2" xfId="21561" xr:uid="{00000000-0005-0000-0000-000063270000}"/>
    <cellStyle name="Note 2 2 2 34" xfId="10978" xr:uid="{00000000-0005-0000-0000-000064270000}"/>
    <cellStyle name="Note 2 2 2 34 2" xfId="21703" xr:uid="{00000000-0005-0000-0000-000065270000}"/>
    <cellStyle name="Note 2 2 2 35" xfId="11178" xr:uid="{00000000-0005-0000-0000-000066270000}"/>
    <cellStyle name="Note 2 2 2 35 2" xfId="21882" xr:uid="{00000000-0005-0000-0000-000067270000}"/>
    <cellStyle name="Note 2 2 2 36" xfId="11253" xr:uid="{00000000-0005-0000-0000-000068270000}"/>
    <cellStyle name="Note 2 2 2 36 2" xfId="21948" xr:uid="{00000000-0005-0000-0000-000069270000}"/>
    <cellStyle name="Note 2 2 2 37" xfId="11364" xr:uid="{00000000-0005-0000-0000-00006A270000}"/>
    <cellStyle name="Note 2 2 2 37 2" xfId="22031" xr:uid="{00000000-0005-0000-0000-00006B270000}"/>
    <cellStyle name="Note 2 2 2 38" xfId="11447" xr:uid="{00000000-0005-0000-0000-00006C270000}"/>
    <cellStyle name="Note 2 2 2 39" xfId="22363" xr:uid="{00000000-0005-0000-0000-00006D270000}"/>
    <cellStyle name="Note 2 2 2 4" xfId="757" xr:uid="{00000000-0005-0000-0000-00006E270000}"/>
    <cellStyle name="Note 2 2 2 4 2" xfId="3567" xr:uid="{00000000-0005-0000-0000-00006F270000}"/>
    <cellStyle name="Note 2 2 2 4 2 2" xfId="14319" xr:uid="{00000000-0005-0000-0000-000070270000}"/>
    <cellStyle name="Note 2 2 2 4 3" xfId="3116" xr:uid="{00000000-0005-0000-0000-000071270000}"/>
    <cellStyle name="Note 2 2 2 4 3 2" xfId="13869" xr:uid="{00000000-0005-0000-0000-000072270000}"/>
    <cellStyle name="Note 2 2 2 4 4" xfId="11506" xr:uid="{00000000-0005-0000-0000-000073270000}"/>
    <cellStyle name="Note 2 2 2 40" xfId="22419" xr:uid="{00000000-0005-0000-0000-000074270000}"/>
    <cellStyle name="Note 2 2 2 5" xfId="1589" xr:uid="{00000000-0005-0000-0000-000075270000}"/>
    <cellStyle name="Note 2 2 2 5 2" xfId="4403" xr:uid="{00000000-0005-0000-0000-000076270000}"/>
    <cellStyle name="Note 2 2 2 5 2 2" xfId="15155" xr:uid="{00000000-0005-0000-0000-000077270000}"/>
    <cellStyle name="Note 2 2 2 5 3" xfId="6586" xr:uid="{00000000-0005-0000-0000-000078270000}"/>
    <cellStyle name="Note 2 2 2 5 3 2" xfId="17338" xr:uid="{00000000-0005-0000-0000-000079270000}"/>
    <cellStyle name="Note 2 2 2 5 4" xfId="12342" xr:uid="{00000000-0005-0000-0000-00007A270000}"/>
    <cellStyle name="Note 2 2 2 6" xfId="1625" xr:uid="{00000000-0005-0000-0000-00007B270000}"/>
    <cellStyle name="Note 2 2 2 6 2" xfId="4439" xr:uid="{00000000-0005-0000-0000-00007C270000}"/>
    <cellStyle name="Note 2 2 2 6 2 2" xfId="15191" xr:uid="{00000000-0005-0000-0000-00007D270000}"/>
    <cellStyle name="Note 2 2 2 6 3" xfId="6622" xr:uid="{00000000-0005-0000-0000-00007E270000}"/>
    <cellStyle name="Note 2 2 2 6 3 2" xfId="17374" xr:uid="{00000000-0005-0000-0000-00007F270000}"/>
    <cellStyle name="Note 2 2 2 6 4" xfId="12378" xr:uid="{00000000-0005-0000-0000-000080270000}"/>
    <cellStyle name="Note 2 2 2 7" xfId="1921" xr:uid="{00000000-0005-0000-0000-000081270000}"/>
    <cellStyle name="Note 2 2 2 7 2" xfId="4735" xr:uid="{00000000-0005-0000-0000-000082270000}"/>
    <cellStyle name="Note 2 2 2 7 2 2" xfId="15487" xr:uid="{00000000-0005-0000-0000-000083270000}"/>
    <cellStyle name="Note 2 2 2 7 3" xfId="6918" xr:uid="{00000000-0005-0000-0000-000084270000}"/>
    <cellStyle name="Note 2 2 2 7 3 2" xfId="17670" xr:uid="{00000000-0005-0000-0000-000085270000}"/>
    <cellStyle name="Note 2 2 2 7 4" xfId="12674" xr:uid="{00000000-0005-0000-0000-000086270000}"/>
    <cellStyle name="Note 2 2 2 8" xfId="1957" xr:uid="{00000000-0005-0000-0000-000087270000}"/>
    <cellStyle name="Note 2 2 2 8 2" xfId="4771" xr:uid="{00000000-0005-0000-0000-000088270000}"/>
    <cellStyle name="Note 2 2 2 8 2 2" xfId="15523" xr:uid="{00000000-0005-0000-0000-000089270000}"/>
    <cellStyle name="Note 2 2 2 8 3" xfId="6954" xr:uid="{00000000-0005-0000-0000-00008A270000}"/>
    <cellStyle name="Note 2 2 2 8 3 2" xfId="17706" xr:uid="{00000000-0005-0000-0000-00008B270000}"/>
    <cellStyle name="Note 2 2 2 8 4" xfId="12710" xr:uid="{00000000-0005-0000-0000-00008C270000}"/>
    <cellStyle name="Note 2 2 2 9" xfId="2249" xr:uid="{00000000-0005-0000-0000-00008D270000}"/>
    <cellStyle name="Note 2 2 2 9 2" xfId="5063" xr:uid="{00000000-0005-0000-0000-00008E270000}"/>
    <cellStyle name="Note 2 2 2 9 2 2" xfId="15815" xr:uid="{00000000-0005-0000-0000-00008F270000}"/>
    <cellStyle name="Note 2 2 2 9 3" xfId="7246" xr:uid="{00000000-0005-0000-0000-000090270000}"/>
    <cellStyle name="Note 2 2 2 9 3 2" xfId="17998" xr:uid="{00000000-0005-0000-0000-000091270000}"/>
    <cellStyle name="Note 2 2 2 9 4" xfId="13002" xr:uid="{00000000-0005-0000-0000-000092270000}"/>
    <cellStyle name="Note 2 2 20" xfId="8123" xr:uid="{00000000-0005-0000-0000-000093270000}"/>
    <cellStyle name="Note 2 2 20 2" xfId="18875" xr:uid="{00000000-0005-0000-0000-000094270000}"/>
    <cellStyle name="Note 2 2 21" xfId="8469" xr:uid="{00000000-0005-0000-0000-000095270000}"/>
    <cellStyle name="Note 2 2 21 2" xfId="19221" xr:uid="{00000000-0005-0000-0000-000096270000}"/>
    <cellStyle name="Note 2 2 22" xfId="8501" xr:uid="{00000000-0005-0000-0000-000097270000}"/>
    <cellStyle name="Note 2 2 22 2" xfId="19253" xr:uid="{00000000-0005-0000-0000-000098270000}"/>
    <cellStyle name="Note 2 2 23" xfId="8849" xr:uid="{00000000-0005-0000-0000-000099270000}"/>
    <cellStyle name="Note 2 2 23 2" xfId="19601" xr:uid="{00000000-0005-0000-0000-00009A270000}"/>
    <cellStyle name="Note 2 2 24" xfId="8961" xr:uid="{00000000-0005-0000-0000-00009B270000}"/>
    <cellStyle name="Note 2 2 24 2" xfId="19713" xr:uid="{00000000-0005-0000-0000-00009C270000}"/>
    <cellStyle name="Note 2 2 25" xfId="9118" xr:uid="{00000000-0005-0000-0000-00009D270000}"/>
    <cellStyle name="Note 2 2 25 2" xfId="19870" xr:uid="{00000000-0005-0000-0000-00009E270000}"/>
    <cellStyle name="Note 2 2 26" xfId="9380" xr:uid="{00000000-0005-0000-0000-00009F270000}"/>
    <cellStyle name="Note 2 2 26 2" xfId="20132" xr:uid="{00000000-0005-0000-0000-0000A0270000}"/>
    <cellStyle name="Note 2 2 27" xfId="9504" xr:uid="{00000000-0005-0000-0000-0000A1270000}"/>
    <cellStyle name="Note 2 2 27 2" xfId="20256" xr:uid="{00000000-0005-0000-0000-0000A2270000}"/>
    <cellStyle name="Note 2 2 28" xfId="9623" xr:uid="{00000000-0005-0000-0000-0000A3270000}"/>
    <cellStyle name="Note 2 2 28 2" xfId="20375" xr:uid="{00000000-0005-0000-0000-0000A4270000}"/>
    <cellStyle name="Note 2 2 29" xfId="10051" xr:uid="{00000000-0005-0000-0000-0000A5270000}"/>
    <cellStyle name="Note 2 2 29 2" xfId="20799" xr:uid="{00000000-0005-0000-0000-0000A6270000}"/>
    <cellStyle name="Note 2 2 3" xfId="863" xr:uid="{00000000-0005-0000-0000-0000A7270000}"/>
    <cellStyle name="Note 2 2 3 2" xfId="3675" xr:uid="{00000000-0005-0000-0000-0000A8270000}"/>
    <cellStyle name="Note 2 2 3 2 2" xfId="14427" xr:uid="{00000000-0005-0000-0000-0000A9270000}"/>
    <cellStyle name="Note 2 2 3 3" xfId="3091" xr:uid="{00000000-0005-0000-0000-0000AA270000}"/>
    <cellStyle name="Note 2 2 3 3 2" xfId="13844" xr:uid="{00000000-0005-0000-0000-0000AB270000}"/>
    <cellStyle name="Note 2 2 3 4" xfId="11614" xr:uid="{00000000-0005-0000-0000-0000AC270000}"/>
    <cellStyle name="Note 2 2 30" xfId="9722" xr:uid="{00000000-0005-0000-0000-0000AD270000}"/>
    <cellStyle name="Note 2 2 30 2" xfId="20474" xr:uid="{00000000-0005-0000-0000-0000AE270000}"/>
    <cellStyle name="Note 2 2 31" xfId="9870" xr:uid="{00000000-0005-0000-0000-0000AF270000}"/>
    <cellStyle name="Note 2 2 31 2" xfId="20618" xr:uid="{00000000-0005-0000-0000-0000B0270000}"/>
    <cellStyle name="Note 2 2 32" xfId="9744" xr:uid="{00000000-0005-0000-0000-0000B1270000}"/>
    <cellStyle name="Note 2 2 32 2" xfId="20496" xr:uid="{00000000-0005-0000-0000-0000B2270000}"/>
    <cellStyle name="Note 2 2 33" xfId="10122" xr:uid="{00000000-0005-0000-0000-0000B3270000}"/>
    <cellStyle name="Note 2 2 33 2" xfId="20869" xr:uid="{00000000-0005-0000-0000-0000B4270000}"/>
    <cellStyle name="Note 2 2 34" xfId="10286" xr:uid="{00000000-0005-0000-0000-0000B5270000}"/>
    <cellStyle name="Note 2 2 34 2" xfId="21033" xr:uid="{00000000-0005-0000-0000-0000B6270000}"/>
    <cellStyle name="Note 2 2 35" xfId="10449" xr:uid="{00000000-0005-0000-0000-0000B7270000}"/>
    <cellStyle name="Note 2 2 35 2" xfId="21195" xr:uid="{00000000-0005-0000-0000-0000B8270000}"/>
    <cellStyle name="Note 2 2 36" xfId="10945" xr:uid="{00000000-0005-0000-0000-0000B9270000}"/>
    <cellStyle name="Note 2 2 36 2" xfId="21670" xr:uid="{00000000-0005-0000-0000-0000BA270000}"/>
    <cellStyle name="Note 2 2 37" xfId="10769" xr:uid="{00000000-0005-0000-0000-0000BB270000}"/>
    <cellStyle name="Note 2 2 37 2" xfId="21507" xr:uid="{00000000-0005-0000-0000-0000BC270000}"/>
    <cellStyle name="Note 2 2 38" xfId="10705" xr:uid="{00000000-0005-0000-0000-0000BD270000}"/>
    <cellStyle name="Note 2 2 38 2" xfId="21448" xr:uid="{00000000-0005-0000-0000-0000BE270000}"/>
    <cellStyle name="Note 2 2 39" xfId="11156" xr:uid="{00000000-0005-0000-0000-0000BF270000}"/>
    <cellStyle name="Note 2 2 4" xfId="1236" xr:uid="{00000000-0005-0000-0000-0000C0270000}"/>
    <cellStyle name="Note 2 2 4 2" xfId="4050" xr:uid="{00000000-0005-0000-0000-0000C1270000}"/>
    <cellStyle name="Note 2 2 4 2 2" xfId="14802" xr:uid="{00000000-0005-0000-0000-0000C2270000}"/>
    <cellStyle name="Note 2 2 4 3" xfId="6233" xr:uid="{00000000-0005-0000-0000-0000C3270000}"/>
    <cellStyle name="Note 2 2 4 3 2" xfId="16985" xr:uid="{00000000-0005-0000-0000-0000C4270000}"/>
    <cellStyle name="Note 2 2 4 4" xfId="11989" xr:uid="{00000000-0005-0000-0000-0000C5270000}"/>
    <cellStyle name="Note 2 2 40" xfId="22234" xr:uid="{00000000-0005-0000-0000-0000C6270000}"/>
    <cellStyle name="Note 2 2 41" xfId="22232" xr:uid="{00000000-0005-0000-0000-0000C7270000}"/>
    <cellStyle name="Note 2 2 5" xfId="1484" xr:uid="{00000000-0005-0000-0000-0000C8270000}"/>
    <cellStyle name="Note 2 2 5 2" xfId="4298" xr:uid="{00000000-0005-0000-0000-0000C9270000}"/>
    <cellStyle name="Note 2 2 5 2 2" xfId="15050" xr:uid="{00000000-0005-0000-0000-0000CA270000}"/>
    <cellStyle name="Note 2 2 5 3" xfId="6481" xr:uid="{00000000-0005-0000-0000-0000CB270000}"/>
    <cellStyle name="Note 2 2 5 3 2" xfId="17233" xr:uid="{00000000-0005-0000-0000-0000CC270000}"/>
    <cellStyle name="Note 2 2 5 4" xfId="12237" xr:uid="{00000000-0005-0000-0000-0000CD270000}"/>
    <cellStyle name="Note 2 2 6" xfId="1508" xr:uid="{00000000-0005-0000-0000-0000CE270000}"/>
    <cellStyle name="Note 2 2 6 2" xfId="4322" xr:uid="{00000000-0005-0000-0000-0000CF270000}"/>
    <cellStyle name="Note 2 2 6 2 2" xfId="15074" xr:uid="{00000000-0005-0000-0000-0000D0270000}"/>
    <cellStyle name="Note 2 2 6 3" xfId="6505" xr:uid="{00000000-0005-0000-0000-0000D1270000}"/>
    <cellStyle name="Note 2 2 6 3 2" xfId="17257" xr:uid="{00000000-0005-0000-0000-0000D2270000}"/>
    <cellStyle name="Note 2 2 6 4" xfId="12261" xr:uid="{00000000-0005-0000-0000-0000D3270000}"/>
    <cellStyle name="Note 2 2 7" xfId="1831" xr:uid="{00000000-0005-0000-0000-0000D4270000}"/>
    <cellStyle name="Note 2 2 7 2" xfId="4645" xr:uid="{00000000-0005-0000-0000-0000D5270000}"/>
    <cellStyle name="Note 2 2 7 2 2" xfId="15397" xr:uid="{00000000-0005-0000-0000-0000D6270000}"/>
    <cellStyle name="Note 2 2 7 3" xfId="6828" xr:uid="{00000000-0005-0000-0000-0000D7270000}"/>
    <cellStyle name="Note 2 2 7 3 2" xfId="17580" xr:uid="{00000000-0005-0000-0000-0000D8270000}"/>
    <cellStyle name="Note 2 2 7 4" xfId="12584" xr:uid="{00000000-0005-0000-0000-0000D9270000}"/>
    <cellStyle name="Note 2 2 8" xfId="1824" xr:uid="{00000000-0005-0000-0000-0000DA270000}"/>
    <cellStyle name="Note 2 2 8 2" xfId="4638" xr:uid="{00000000-0005-0000-0000-0000DB270000}"/>
    <cellStyle name="Note 2 2 8 2 2" xfId="15390" xr:uid="{00000000-0005-0000-0000-0000DC270000}"/>
    <cellStyle name="Note 2 2 8 3" xfId="6821" xr:uid="{00000000-0005-0000-0000-0000DD270000}"/>
    <cellStyle name="Note 2 2 8 3 2" xfId="17573" xr:uid="{00000000-0005-0000-0000-0000DE270000}"/>
    <cellStyle name="Note 2 2 8 4" xfId="12577" xr:uid="{00000000-0005-0000-0000-0000DF270000}"/>
    <cellStyle name="Note 2 2 9" xfId="2161" xr:uid="{00000000-0005-0000-0000-0000E0270000}"/>
    <cellStyle name="Note 2 2 9 2" xfId="4975" xr:uid="{00000000-0005-0000-0000-0000E1270000}"/>
    <cellStyle name="Note 2 2 9 2 2" xfId="15727" xr:uid="{00000000-0005-0000-0000-0000E2270000}"/>
    <cellStyle name="Note 2 2 9 3" xfId="7158" xr:uid="{00000000-0005-0000-0000-0000E3270000}"/>
    <cellStyle name="Note 2 2 9 3 2" xfId="17910" xr:uid="{00000000-0005-0000-0000-0000E4270000}"/>
    <cellStyle name="Note 2 2 9 4" xfId="12914" xr:uid="{00000000-0005-0000-0000-0000E5270000}"/>
    <cellStyle name="Note 2 20" xfId="2901" xr:uid="{00000000-0005-0000-0000-0000E6270000}"/>
    <cellStyle name="Note 2 20 2" xfId="5714" xr:uid="{00000000-0005-0000-0000-0000E7270000}"/>
    <cellStyle name="Note 2 20 2 2" xfId="16466" xr:uid="{00000000-0005-0000-0000-0000E8270000}"/>
    <cellStyle name="Note 2 20 3" xfId="7898" xr:uid="{00000000-0005-0000-0000-0000E9270000}"/>
    <cellStyle name="Note 2 20 3 2" xfId="18650" xr:uid="{00000000-0005-0000-0000-0000EA270000}"/>
    <cellStyle name="Note 2 20 4" xfId="13654" xr:uid="{00000000-0005-0000-0000-0000EB270000}"/>
    <cellStyle name="Note 2 21" xfId="2535" xr:uid="{00000000-0005-0000-0000-0000EC270000}"/>
    <cellStyle name="Note 2 21 2" xfId="7532" xr:uid="{00000000-0005-0000-0000-0000ED270000}"/>
    <cellStyle name="Note 2 21 2 2" xfId="18284" xr:uid="{00000000-0005-0000-0000-0000EE270000}"/>
    <cellStyle name="Note 2 21 3" xfId="13288" xr:uid="{00000000-0005-0000-0000-0000EF270000}"/>
    <cellStyle name="Note 2 22" xfId="3171" xr:uid="{00000000-0005-0000-0000-0000F0270000}"/>
    <cellStyle name="Note 2 22 2" xfId="13924" xr:uid="{00000000-0005-0000-0000-0000F1270000}"/>
    <cellStyle name="Note 2 23" xfId="8133" xr:uid="{00000000-0005-0000-0000-0000F2270000}"/>
    <cellStyle name="Note 2 23 2" xfId="18885" xr:uid="{00000000-0005-0000-0000-0000F3270000}"/>
    <cellStyle name="Note 2 24" xfId="8163" xr:uid="{00000000-0005-0000-0000-0000F4270000}"/>
    <cellStyle name="Note 2 24 2" xfId="18915" xr:uid="{00000000-0005-0000-0000-0000F5270000}"/>
    <cellStyle name="Note 2 25" xfId="8519" xr:uid="{00000000-0005-0000-0000-0000F6270000}"/>
    <cellStyle name="Note 2 25 2" xfId="19271" xr:uid="{00000000-0005-0000-0000-0000F7270000}"/>
    <cellStyle name="Note 2 26" xfId="8685" xr:uid="{00000000-0005-0000-0000-0000F8270000}"/>
    <cellStyle name="Note 2 26 2" xfId="19437" xr:uid="{00000000-0005-0000-0000-0000F9270000}"/>
    <cellStyle name="Note 2 27" xfId="8708" xr:uid="{00000000-0005-0000-0000-0000FA270000}"/>
    <cellStyle name="Note 2 27 2" xfId="19460" xr:uid="{00000000-0005-0000-0000-0000FB270000}"/>
    <cellStyle name="Note 2 28" xfId="9008" xr:uid="{00000000-0005-0000-0000-0000FC270000}"/>
    <cellStyle name="Note 2 28 2" xfId="19760" xr:uid="{00000000-0005-0000-0000-0000FD270000}"/>
    <cellStyle name="Note 2 29" xfId="9163" xr:uid="{00000000-0005-0000-0000-0000FE270000}"/>
    <cellStyle name="Note 2 29 2" xfId="19915" xr:uid="{00000000-0005-0000-0000-0000FF270000}"/>
    <cellStyle name="Note 2 3" xfId="487" xr:uid="{00000000-0005-0000-0000-000000280000}"/>
    <cellStyle name="Note 2 3 10" xfId="2286" xr:uid="{00000000-0005-0000-0000-000001280000}"/>
    <cellStyle name="Note 2 3 10 2" xfId="5100" xr:uid="{00000000-0005-0000-0000-000002280000}"/>
    <cellStyle name="Note 2 3 10 2 2" xfId="15852" xr:uid="{00000000-0005-0000-0000-000003280000}"/>
    <cellStyle name="Note 2 3 10 3" xfId="7283" xr:uid="{00000000-0005-0000-0000-000004280000}"/>
    <cellStyle name="Note 2 3 10 3 2" xfId="18035" xr:uid="{00000000-0005-0000-0000-000005280000}"/>
    <cellStyle name="Note 2 3 10 4" xfId="13039" xr:uid="{00000000-0005-0000-0000-000006280000}"/>
    <cellStyle name="Note 2 3 11" xfId="1937" xr:uid="{00000000-0005-0000-0000-000007280000}"/>
    <cellStyle name="Note 2 3 11 2" xfId="4751" xr:uid="{00000000-0005-0000-0000-000008280000}"/>
    <cellStyle name="Note 2 3 11 2 2" xfId="15503" xr:uid="{00000000-0005-0000-0000-000009280000}"/>
    <cellStyle name="Note 2 3 11 3" xfId="6934" xr:uid="{00000000-0005-0000-0000-00000A280000}"/>
    <cellStyle name="Note 2 3 11 3 2" xfId="17686" xr:uid="{00000000-0005-0000-0000-00000B280000}"/>
    <cellStyle name="Note 2 3 11 4" xfId="12690" xr:uid="{00000000-0005-0000-0000-00000C280000}"/>
    <cellStyle name="Note 2 3 12" xfId="2591" xr:uid="{00000000-0005-0000-0000-00000D280000}"/>
    <cellStyle name="Note 2 3 12 2" xfId="5405" xr:uid="{00000000-0005-0000-0000-00000E280000}"/>
    <cellStyle name="Note 2 3 12 2 2" xfId="16157" xr:uid="{00000000-0005-0000-0000-00000F280000}"/>
    <cellStyle name="Note 2 3 12 3" xfId="7588" xr:uid="{00000000-0005-0000-0000-000010280000}"/>
    <cellStyle name="Note 2 3 12 3 2" xfId="18340" xr:uid="{00000000-0005-0000-0000-000011280000}"/>
    <cellStyle name="Note 2 3 12 4" xfId="13344" xr:uid="{00000000-0005-0000-0000-000012280000}"/>
    <cellStyle name="Note 2 3 13" xfId="2448" xr:uid="{00000000-0005-0000-0000-000013280000}"/>
    <cellStyle name="Note 2 3 13 2" xfId="5262" xr:uid="{00000000-0005-0000-0000-000014280000}"/>
    <cellStyle name="Note 2 3 13 2 2" xfId="16014" xr:uid="{00000000-0005-0000-0000-000015280000}"/>
    <cellStyle name="Note 2 3 13 3" xfId="7445" xr:uid="{00000000-0005-0000-0000-000016280000}"/>
    <cellStyle name="Note 2 3 13 3 2" xfId="18197" xr:uid="{00000000-0005-0000-0000-000017280000}"/>
    <cellStyle name="Note 2 3 13 4" xfId="13201" xr:uid="{00000000-0005-0000-0000-000018280000}"/>
    <cellStyle name="Note 2 3 14" xfId="2859" xr:uid="{00000000-0005-0000-0000-000019280000}"/>
    <cellStyle name="Note 2 3 14 2" xfId="5672" xr:uid="{00000000-0005-0000-0000-00001A280000}"/>
    <cellStyle name="Note 2 3 14 2 2" xfId="16424" xr:uid="{00000000-0005-0000-0000-00001B280000}"/>
    <cellStyle name="Note 2 3 14 3" xfId="7856" xr:uid="{00000000-0005-0000-0000-00001C280000}"/>
    <cellStyle name="Note 2 3 14 3 2" xfId="18608" xr:uid="{00000000-0005-0000-0000-00001D280000}"/>
    <cellStyle name="Note 2 3 14 4" xfId="13612" xr:uid="{00000000-0005-0000-0000-00001E280000}"/>
    <cellStyle name="Note 2 3 15" xfId="2717" xr:uid="{00000000-0005-0000-0000-00001F280000}"/>
    <cellStyle name="Note 2 3 15 2" xfId="5531" xr:uid="{00000000-0005-0000-0000-000020280000}"/>
    <cellStyle name="Note 2 3 15 2 2" xfId="16283" xr:uid="{00000000-0005-0000-0000-000021280000}"/>
    <cellStyle name="Note 2 3 15 3" xfId="7714" xr:uid="{00000000-0005-0000-0000-000022280000}"/>
    <cellStyle name="Note 2 3 15 3 2" xfId="18466" xr:uid="{00000000-0005-0000-0000-000023280000}"/>
    <cellStyle name="Note 2 3 15 4" xfId="13470" xr:uid="{00000000-0005-0000-0000-000024280000}"/>
    <cellStyle name="Note 2 3 16" xfId="2690" xr:uid="{00000000-0005-0000-0000-000025280000}"/>
    <cellStyle name="Note 2 3 16 2" xfId="7687" xr:uid="{00000000-0005-0000-0000-000026280000}"/>
    <cellStyle name="Note 2 3 16 2 2" xfId="18439" xr:uid="{00000000-0005-0000-0000-000027280000}"/>
    <cellStyle name="Note 2 3 16 3" xfId="13443" xr:uid="{00000000-0005-0000-0000-000028280000}"/>
    <cellStyle name="Note 2 3 17" xfId="4756" xr:uid="{00000000-0005-0000-0000-000029280000}"/>
    <cellStyle name="Note 2 3 17 2" xfId="15508" xr:uid="{00000000-0005-0000-0000-00002A280000}"/>
    <cellStyle name="Note 2 3 18" xfId="3468" xr:uid="{00000000-0005-0000-0000-00002B280000}"/>
    <cellStyle name="Note 2 3 18 2" xfId="14221" xr:uid="{00000000-0005-0000-0000-00002C280000}"/>
    <cellStyle name="Note 2 3 19" xfId="3500" xr:uid="{00000000-0005-0000-0000-00002D280000}"/>
    <cellStyle name="Note 2 3 19 2" xfId="14253" xr:uid="{00000000-0005-0000-0000-00002E280000}"/>
    <cellStyle name="Note 2 3 2" xfId="661" xr:uid="{00000000-0005-0000-0000-00002F280000}"/>
    <cellStyle name="Note 2 3 2 10" xfId="2441" xr:uid="{00000000-0005-0000-0000-000030280000}"/>
    <cellStyle name="Note 2 3 2 10 2" xfId="5255" xr:uid="{00000000-0005-0000-0000-000031280000}"/>
    <cellStyle name="Note 2 3 2 10 2 2" xfId="16007" xr:uid="{00000000-0005-0000-0000-000032280000}"/>
    <cellStyle name="Note 2 3 2 10 3" xfId="7438" xr:uid="{00000000-0005-0000-0000-000033280000}"/>
    <cellStyle name="Note 2 3 2 10 3 2" xfId="18190" xr:uid="{00000000-0005-0000-0000-000034280000}"/>
    <cellStyle name="Note 2 3 2 10 4" xfId="13194" xr:uid="{00000000-0005-0000-0000-000035280000}"/>
    <cellStyle name="Note 2 3 2 11" xfId="2056" xr:uid="{00000000-0005-0000-0000-000036280000}"/>
    <cellStyle name="Note 2 3 2 11 2" xfId="4870" xr:uid="{00000000-0005-0000-0000-000037280000}"/>
    <cellStyle name="Note 2 3 2 11 2 2" xfId="15622" xr:uid="{00000000-0005-0000-0000-000038280000}"/>
    <cellStyle name="Note 2 3 2 11 3" xfId="7053" xr:uid="{00000000-0005-0000-0000-000039280000}"/>
    <cellStyle name="Note 2 3 2 11 3 2" xfId="17805" xr:uid="{00000000-0005-0000-0000-00003A280000}"/>
    <cellStyle name="Note 2 3 2 11 4" xfId="12809" xr:uid="{00000000-0005-0000-0000-00003B280000}"/>
    <cellStyle name="Note 2 3 2 12" xfId="2762" xr:uid="{00000000-0005-0000-0000-00003C280000}"/>
    <cellStyle name="Note 2 3 2 12 2" xfId="5576" xr:uid="{00000000-0005-0000-0000-00003D280000}"/>
    <cellStyle name="Note 2 3 2 12 2 2" xfId="16328" xr:uid="{00000000-0005-0000-0000-00003E280000}"/>
    <cellStyle name="Note 2 3 2 12 3" xfId="7759" xr:uid="{00000000-0005-0000-0000-00003F280000}"/>
    <cellStyle name="Note 2 3 2 12 3 2" xfId="18511" xr:uid="{00000000-0005-0000-0000-000040280000}"/>
    <cellStyle name="Note 2 3 2 12 4" xfId="13515" xr:uid="{00000000-0005-0000-0000-000041280000}"/>
    <cellStyle name="Note 2 3 2 13" xfId="2656" xr:uid="{00000000-0005-0000-0000-000042280000}"/>
    <cellStyle name="Note 2 3 2 13 2" xfId="5470" xr:uid="{00000000-0005-0000-0000-000043280000}"/>
    <cellStyle name="Note 2 3 2 13 2 2" xfId="16222" xr:uid="{00000000-0005-0000-0000-000044280000}"/>
    <cellStyle name="Note 2 3 2 13 3" xfId="7653" xr:uid="{00000000-0005-0000-0000-000045280000}"/>
    <cellStyle name="Note 2 3 2 13 3 2" xfId="18405" xr:uid="{00000000-0005-0000-0000-000046280000}"/>
    <cellStyle name="Note 2 3 2 13 4" xfId="13409" xr:uid="{00000000-0005-0000-0000-000047280000}"/>
    <cellStyle name="Note 2 3 2 14" xfId="2933" xr:uid="{00000000-0005-0000-0000-000048280000}"/>
    <cellStyle name="Note 2 3 2 14 2" xfId="5746" xr:uid="{00000000-0005-0000-0000-000049280000}"/>
    <cellStyle name="Note 2 3 2 14 2 2" xfId="16498" xr:uid="{00000000-0005-0000-0000-00004A280000}"/>
    <cellStyle name="Note 2 3 2 14 3" xfId="7930" xr:uid="{00000000-0005-0000-0000-00004B280000}"/>
    <cellStyle name="Note 2 3 2 14 3 2" xfId="18682" xr:uid="{00000000-0005-0000-0000-00004C280000}"/>
    <cellStyle name="Note 2 3 2 14 4" xfId="13686" xr:uid="{00000000-0005-0000-0000-00004D280000}"/>
    <cellStyle name="Note 2 3 2 15" xfId="2974" xr:uid="{00000000-0005-0000-0000-00004E280000}"/>
    <cellStyle name="Note 2 3 2 15 2" xfId="7971" xr:uid="{00000000-0005-0000-0000-00004F280000}"/>
    <cellStyle name="Note 2 3 2 15 2 2" xfId="18723" xr:uid="{00000000-0005-0000-0000-000050280000}"/>
    <cellStyle name="Note 2 3 2 15 3" xfId="13727" xr:uid="{00000000-0005-0000-0000-000051280000}"/>
    <cellStyle name="Note 2 3 2 16" xfId="5826" xr:uid="{00000000-0005-0000-0000-000052280000}"/>
    <cellStyle name="Note 2 3 2 16 2" xfId="16578" xr:uid="{00000000-0005-0000-0000-000053280000}"/>
    <cellStyle name="Note 2 3 2 17" xfId="8242" xr:uid="{00000000-0005-0000-0000-000054280000}"/>
    <cellStyle name="Note 2 3 2 17 2" xfId="18994" xr:uid="{00000000-0005-0000-0000-000055280000}"/>
    <cellStyle name="Note 2 3 2 18" xfId="8320" xr:uid="{00000000-0005-0000-0000-000056280000}"/>
    <cellStyle name="Note 2 3 2 18 2" xfId="19072" xr:uid="{00000000-0005-0000-0000-000057280000}"/>
    <cellStyle name="Note 2 3 2 19" xfId="5477" xr:uid="{00000000-0005-0000-0000-000058280000}"/>
    <cellStyle name="Note 2 3 2 19 2" xfId="16229" xr:uid="{00000000-0005-0000-0000-000059280000}"/>
    <cellStyle name="Note 2 3 2 2" xfId="1035" xr:uid="{00000000-0005-0000-0000-00005A280000}"/>
    <cellStyle name="Note 2 3 2 2 2" xfId="3848" xr:uid="{00000000-0005-0000-0000-00005B280000}"/>
    <cellStyle name="Note 2 3 2 2 2 2" xfId="14600" xr:uid="{00000000-0005-0000-0000-00005C280000}"/>
    <cellStyle name="Note 2 3 2 2 3" xfId="6031" xr:uid="{00000000-0005-0000-0000-00005D280000}"/>
    <cellStyle name="Note 2 3 2 2 3 2" xfId="16783" xr:uid="{00000000-0005-0000-0000-00005E280000}"/>
    <cellStyle name="Note 2 3 2 2 4" xfId="11787" xr:uid="{00000000-0005-0000-0000-00005F280000}"/>
    <cellStyle name="Note 2 3 2 20" xfId="8527" xr:uid="{00000000-0005-0000-0000-000060280000}"/>
    <cellStyle name="Note 2 3 2 20 2" xfId="19279" xr:uid="{00000000-0005-0000-0000-000061280000}"/>
    <cellStyle name="Note 2 3 2 21" xfId="3479" xr:uid="{00000000-0005-0000-0000-000062280000}"/>
    <cellStyle name="Note 2 3 2 21 2" xfId="14232" xr:uid="{00000000-0005-0000-0000-000063280000}"/>
    <cellStyle name="Note 2 3 2 22" xfId="8822" xr:uid="{00000000-0005-0000-0000-000064280000}"/>
    <cellStyle name="Note 2 3 2 22 2" xfId="19574" xr:uid="{00000000-0005-0000-0000-000065280000}"/>
    <cellStyle name="Note 2 3 2 23" xfId="9015" xr:uid="{00000000-0005-0000-0000-000066280000}"/>
    <cellStyle name="Note 2 3 2 23 2" xfId="19767" xr:uid="{00000000-0005-0000-0000-000067280000}"/>
    <cellStyle name="Note 2 3 2 24" xfId="9170" xr:uid="{00000000-0005-0000-0000-000068280000}"/>
    <cellStyle name="Note 2 3 2 24 2" xfId="19922" xr:uid="{00000000-0005-0000-0000-000069280000}"/>
    <cellStyle name="Note 2 3 2 25" xfId="9293" xr:uid="{00000000-0005-0000-0000-00006A280000}"/>
    <cellStyle name="Note 2 3 2 25 2" xfId="20045" xr:uid="{00000000-0005-0000-0000-00006B280000}"/>
    <cellStyle name="Note 2 3 2 26" xfId="9147" xr:uid="{00000000-0005-0000-0000-00006C280000}"/>
    <cellStyle name="Note 2 3 2 26 2" xfId="19899" xr:uid="{00000000-0005-0000-0000-00006D280000}"/>
    <cellStyle name="Note 2 3 2 27" xfId="9609" xr:uid="{00000000-0005-0000-0000-00006E280000}"/>
    <cellStyle name="Note 2 3 2 27 2" xfId="20361" xr:uid="{00000000-0005-0000-0000-00006F280000}"/>
    <cellStyle name="Note 2 3 2 28" xfId="9880" xr:uid="{00000000-0005-0000-0000-000070280000}"/>
    <cellStyle name="Note 2 3 2 28 2" xfId="20628" xr:uid="{00000000-0005-0000-0000-000071280000}"/>
    <cellStyle name="Note 2 3 2 29" xfId="9639" xr:uid="{00000000-0005-0000-0000-000072280000}"/>
    <cellStyle name="Note 2 3 2 29 2" xfId="20391" xr:uid="{00000000-0005-0000-0000-000073280000}"/>
    <cellStyle name="Note 2 3 2 3" xfId="1147" xr:uid="{00000000-0005-0000-0000-000074280000}"/>
    <cellStyle name="Note 2 3 2 3 2" xfId="3961" xr:uid="{00000000-0005-0000-0000-000075280000}"/>
    <cellStyle name="Note 2 3 2 3 2 2" xfId="14713" xr:uid="{00000000-0005-0000-0000-000076280000}"/>
    <cellStyle name="Note 2 3 2 3 3" xfId="6144" xr:uid="{00000000-0005-0000-0000-000077280000}"/>
    <cellStyle name="Note 2 3 2 3 3 2" xfId="16896" xr:uid="{00000000-0005-0000-0000-000078280000}"/>
    <cellStyle name="Note 2 3 2 3 4" xfId="11900" xr:uid="{00000000-0005-0000-0000-000079280000}"/>
    <cellStyle name="Note 2 3 2 30" xfId="9649" xr:uid="{00000000-0005-0000-0000-00007A280000}"/>
    <cellStyle name="Note 2 3 2 30 2" xfId="20401" xr:uid="{00000000-0005-0000-0000-00007B280000}"/>
    <cellStyle name="Note 2 3 2 31" xfId="10187" xr:uid="{00000000-0005-0000-0000-00007C280000}"/>
    <cellStyle name="Note 2 3 2 31 2" xfId="20934" xr:uid="{00000000-0005-0000-0000-00007D280000}"/>
    <cellStyle name="Note 2 3 2 32" xfId="10350" xr:uid="{00000000-0005-0000-0000-00007E280000}"/>
    <cellStyle name="Note 2 3 2 32 2" xfId="21097" xr:uid="{00000000-0005-0000-0000-00007F280000}"/>
    <cellStyle name="Note 2 3 2 33" xfId="10511" xr:uid="{00000000-0005-0000-0000-000080280000}"/>
    <cellStyle name="Note 2 3 2 33 2" xfId="21256" xr:uid="{00000000-0005-0000-0000-000081280000}"/>
    <cellStyle name="Note 2 3 2 34" xfId="10673" xr:uid="{00000000-0005-0000-0000-000082280000}"/>
    <cellStyle name="Note 2 3 2 34 2" xfId="21416" xr:uid="{00000000-0005-0000-0000-000083280000}"/>
    <cellStyle name="Note 2 3 2 35" xfId="11103" xr:uid="{00000000-0005-0000-0000-000084280000}"/>
    <cellStyle name="Note 2 3 2 35 2" xfId="21816" xr:uid="{00000000-0005-0000-0000-000085280000}"/>
    <cellStyle name="Note 2 3 2 36" xfId="10980" xr:uid="{00000000-0005-0000-0000-000086280000}"/>
    <cellStyle name="Note 2 3 2 36 2" xfId="21705" xr:uid="{00000000-0005-0000-0000-000087280000}"/>
    <cellStyle name="Note 2 3 2 37" xfId="11053" xr:uid="{00000000-0005-0000-0000-000088280000}"/>
    <cellStyle name="Note 2 3 2 37 2" xfId="21772" xr:uid="{00000000-0005-0000-0000-000089280000}"/>
    <cellStyle name="Note 2 3 2 38" xfId="11254" xr:uid="{00000000-0005-0000-0000-00008A280000}"/>
    <cellStyle name="Note 2 3 2 39" xfId="22301" xr:uid="{00000000-0005-0000-0000-00008B280000}"/>
    <cellStyle name="Note 2 3 2 4" xfId="1146" xr:uid="{00000000-0005-0000-0000-00008C280000}"/>
    <cellStyle name="Note 2 3 2 4 2" xfId="3959" xr:uid="{00000000-0005-0000-0000-00008D280000}"/>
    <cellStyle name="Note 2 3 2 4 2 2" xfId="14711" xr:uid="{00000000-0005-0000-0000-00008E280000}"/>
    <cellStyle name="Note 2 3 2 4 3" xfId="6142" xr:uid="{00000000-0005-0000-0000-00008F280000}"/>
    <cellStyle name="Note 2 3 2 4 3 2" xfId="16894" xr:uid="{00000000-0005-0000-0000-000090280000}"/>
    <cellStyle name="Note 2 3 2 4 4" xfId="11898" xr:uid="{00000000-0005-0000-0000-000091280000}"/>
    <cellStyle name="Note 2 3 2 40" xfId="22158" xr:uid="{00000000-0005-0000-0000-000092280000}"/>
    <cellStyle name="Note 2 3 2 5" xfId="1374" xr:uid="{00000000-0005-0000-0000-000093280000}"/>
    <cellStyle name="Note 2 3 2 5 2" xfId="4188" xr:uid="{00000000-0005-0000-0000-000094280000}"/>
    <cellStyle name="Note 2 3 2 5 2 2" xfId="14940" xr:uid="{00000000-0005-0000-0000-000095280000}"/>
    <cellStyle name="Note 2 3 2 5 3" xfId="6371" xr:uid="{00000000-0005-0000-0000-000096280000}"/>
    <cellStyle name="Note 2 3 2 5 3 2" xfId="17123" xr:uid="{00000000-0005-0000-0000-000097280000}"/>
    <cellStyle name="Note 2 3 2 5 4" xfId="12127" xr:uid="{00000000-0005-0000-0000-000098280000}"/>
    <cellStyle name="Note 2 3 2 6" xfId="1793" xr:uid="{00000000-0005-0000-0000-000099280000}"/>
    <cellStyle name="Note 2 3 2 6 2" xfId="4607" xr:uid="{00000000-0005-0000-0000-00009A280000}"/>
    <cellStyle name="Note 2 3 2 6 2 2" xfId="15359" xr:uid="{00000000-0005-0000-0000-00009B280000}"/>
    <cellStyle name="Note 2 3 2 6 3" xfId="6790" xr:uid="{00000000-0005-0000-0000-00009C280000}"/>
    <cellStyle name="Note 2 3 2 6 3 2" xfId="17542" xr:uid="{00000000-0005-0000-0000-00009D280000}"/>
    <cellStyle name="Note 2 3 2 6 4" xfId="12546" xr:uid="{00000000-0005-0000-0000-00009E280000}"/>
    <cellStyle name="Note 2 3 2 7" xfId="984" xr:uid="{00000000-0005-0000-0000-00009F280000}"/>
    <cellStyle name="Note 2 3 2 7 2" xfId="3797" xr:uid="{00000000-0005-0000-0000-0000A0280000}"/>
    <cellStyle name="Note 2 3 2 7 2 2" xfId="14549" xr:uid="{00000000-0005-0000-0000-0000A1280000}"/>
    <cellStyle name="Note 2 3 2 7 3" xfId="5980" xr:uid="{00000000-0005-0000-0000-0000A2280000}"/>
    <cellStyle name="Note 2 3 2 7 3 2" xfId="16732" xr:uid="{00000000-0005-0000-0000-0000A3280000}"/>
    <cellStyle name="Note 2 3 2 7 4" xfId="11736" xr:uid="{00000000-0005-0000-0000-0000A4280000}"/>
    <cellStyle name="Note 2 3 2 8" xfId="2123" xr:uid="{00000000-0005-0000-0000-0000A5280000}"/>
    <cellStyle name="Note 2 3 2 8 2" xfId="4937" xr:uid="{00000000-0005-0000-0000-0000A6280000}"/>
    <cellStyle name="Note 2 3 2 8 2 2" xfId="15689" xr:uid="{00000000-0005-0000-0000-0000A7280000}"/>
    <cellStyle name="Note 2 3 2 8 3" xfId="7120" xr:uid="{00000000-0005-0000-0000-0000A8280000}"/>
    <cellStyle name="Note 2 3 2 8 3 2" xfId="17872" xr:uid="{00000000-0005-0000-0000-0000A9280000}"/>
    <cellStyle name="Note 2 3 2 8 4" xfId="12876" xr:uid="{00000000-0005-0000-0000-0000AA280000}"/>
    <cellStyle name="Note 2 3 2 9" xfId="1723" xr:uid="{00000000-0005-0000-0000-0000AB280000}"/>
    <cellStyle name="Note 2 3 2 9 2" xfId="4537" xr:uid="{00000000-0005-0000-0000-0000AC280000}"/>
    <cellStyle name="Note 2 3 2 9 2 2" xfId="15289" xr:uid="{00000000-0005-0000-0000-0000AD280000}"/>
    <cellStyle name="Note 2 3 2 9 3" xfId="6720" xr:uid="{00000000-0005-0000-0000-0000AE280000}"/>
    <cellStyle name="Note 2 3 2 9 3 2" xfId="17472" xr:uid="{00000000-0005-0000-0000-0000AF280000}"/>
    <cellStyle name="Note 2 3 2 9 4" xfId="12476" xr:uid="{00000000-0005-0000-0000-0000B0280000}"/>
    <cellStyle name="Note 2 3 20" xfId="8299" xr:uid="{00000000-0005-0000-0000-0000B1280000}"/>
    <cellStyle name="Note 2 3 20 2" xfId="19051" xr:uid="{00000000-0005-0000-0000-0000B2280000}"/>
    <cellStyle name="Note 2 3 21" xfId="3481" xr:uid="{00000000-0005-0000-0000-0000B3280000}"/>
    <cellStyle name="Note 2 3 21 2" xfId="14234" xr:uid="{00000000-0005-0000-0000-0000B4280000}"/>
    <cellStyle name="Note 2 3 22" xfId="8605" xr:uid="{00000000-0005-0000-0000-0000B5280000}"/>
    <cellStyle name="Note 2 3 22 2" xfId="19357" xr:uid="{00000000-0005-0000-0000-0000B6280000}"/>
    <cellStyle name="Note 2 3 23" xfId="8762" xr:uid="{00000000-0005-0000-0000-0000B7280000}"/>
    <cellStyle name="Note 2 3 23 2" xfId="19514" xr:uid="{00000000-0005-0000-0000-0000B8280000}"/>
    <cellStyle name="Note 2 3 24" xfId="8784" xr:uid="{00000000-0005-0000-0000-0000B9280000}"/>
    <cellStyle name="Note 2 3 24 2" xfId="19536" xr:uid="{00000000-0005-0000-0000-0000BA280000}"/>
    <cellStyle name="Note 2 3 25" xfId="8829" xr:uid="{00000000-0005-0000-0000-0000BB280000}"/>
    <cellStyle name="Note 2 3 25 2" xfId="19581" xr:uid="{00000000-0005-0000-0000-0000BC280000}"/>
    <cellStyle name="Note 2 3 26" xfId="9195" xr:uid="{00000000-0005-0000-0000-0000BD280000}"/>
    <cellStyle name="Note 2 3 26 2" xfId="19947" xr:uid="{00000000-0005-0000-0000-0000BE280000}"/>
    <cellStyle name="Note 2 3 27" xfId="9001" xr:uid="{00000000-0005-0000-0000-0000BF280000}"/>
    <cellStyle name="Note 2 3 27 2" xfId="19753" xr:uid="{00000000-0005-0000-0000-0000C0280000}"/>
    <cellStyle name="Note 2 3 28" xfId="9536" xr:uid="{00000000-0005-0000-0000-0000C1280000}"/>
    <cellStyle name="Note 2 3 28 2" xfId="20288" xr:uid="{00000000-0005-0000-0000-0000C2280000}"/>
    <cellStyle name="Note 2 3 29" xfId="9998" xr:uid="{00000000-0005-0000-0000-0000C3280000}"/>
    <cellStyle name="Note 2 3 29 2" xfId="20746" xr:uid="{00000000-0005-0000-0000-0000C4280000}"/>
    <cellStyle name="Note 2 3 3" xfId="898" xr:uid="{00000000-0005-0000-0000-0000C5280000}"/>
    <cellStyle name="Note 2 3 3 2" xfId="3710" xr:uid="{00000000-0005-0000-0000-0000C6280000}"/>
    <cellStyle name="Note 2 3 3 2 2" xfId="14462" xr:uid="{00000000-0005-0000-0000-0000C7280000}"/>
    <cellStyle name="Note 2 3 3 3" xfId="5893" xr:uid="{00000000-0005-0000-0000-0000C8280000}"/>
    <cellStyle name="Note 2 3 3 3 2" xfId="16645" xr:uid="{00000000-0005-0000-0000-0000C9280000}"/>
    <cellStyle name="Note 2 3 3 4" xfId="11649" xr:uid="{00000000-0005-0000-0000-0000CA280000}"/>
    <cellStyle name="Note 2 3 30" xfId="9681" xr:uid="{00000000-0005-0000-0000-0000CB280000}"/>
    <cellStyle name="Note 2 3 30 2" xfId="20433" xr:uid="{00000000-0005-0000-0000-0000CC280000}"/>
    <cellStyle name="Note 2 3 31" xfId="10113" xr:uid="{00000000-0005-0000-0000-0000CD280000}"/>
    <cellStyle name="Note 2 3 31 2" xfId="20860" xr:uid="{00000000-0005-0000-0000-0000CE280000}"/>
    <cellStyle name="Note 2 3 32" xfId="10277" xr:uid="{00000000-0005-0000-0000-0000CF280000}"/>
    <cellStyle name="Note 2 3 32 2" xfId="21024" xr:uid="{00000000-0005-0000-0000-0000D0280000}"/>
    <cellStyle name="Note 2 3 33" xfId="10440" xr:uid="{00000000-0005-0000-0000-0000D1280000}"/>
    <cellStyle name="Note 2 3 33 2" xfId="21186" xr:uid="{00000000-0005-0000-0000-0000D2280000}"/>
    <cellStyle name="Note 2 3 34" xfId="10600" xr:uid="{00000000-0005-0000-0000-0000D3280000}"/>
    <cellStyle name="Note 2 3 34 2" xfId="21344" xr:uid="{00000000-0005-0000-0000-0000D4280000}"/>
    <cellStyle name="Note 2 3 35" xfId="10758" xr:uid="{00000000-0005-0000-0000-0000D5280000}"/>
    <cellStyle name="Note 2 3 35 2" xfId="21497" xr:uid="{00000000-0005-0000-0000-0000D6280000}"/>
    <cellStyle name="Note 2 3 36" xfId="10903" xr:uid="{00000000-0005-0000-0000-0000D7280000}"/>
    <cellStyle name="Note 2 3 36 2" xfId="21633" xr:uid="{00000000-0005-0000-0000-0000D8280000}"/>
    <cellStyle name="Note 2 3 37" xfId="10970" xr:uid="{00000000-0005-0000-0000-0000D9280000}"/>
    <cellStyle name="Note 2 3 37 2" xfId="21695" xr:uid="{00000000-0005-0000-0000-0000DA280000}"/>
    <cellStyle name="Note 2 3 38" xfId="11198" xr:uid="{00000000-0005-0000-0000-0000DB280000}"/>
    <cellStyle name="Note 2 3 38 2" xfId="21900" xr:uid="{00000000-0005-0000-0000-0000DC280000}"/>
    <cellStyle name="Note 2 3 39" xfId="11316" xr:uid="{00000000-0005-0000-0000-0000DD280000}"/>
    <cellStyle name="Note 2 3 4" xfId="970" xr:uid="{00000000-0005-0000-0000-0000DE280000}"/>
    <cellStyle name="Note 2 3 4 2" xfId="3783" xr:uid="{00000000-0005-0000-0000-0000DF280000}"/>
    <cellStyle name="Note 2 3 4 2 2" xfId="14535" xr:uid="{00000000-0005-0000-0000-0000E0280000}"/>
    <cellStyle name="Note 2 3 4 3" xfId="5966" xr:uid="{00000000-0005-0000-0000-0000E1280000}"/>
    <cellStyle name="Note 2 3 4 3 2" xfId="16718" xr:uid="{00000000-0005-0000-0000-0000E2280000}"/>
    <cellStyle name="Note 2 3 4 4" xfId="11722" xr:uid="{00000000-0005-0000-0000-0000E3280000}"/>
    <cellStyle name="Note 2 3 40" xfId="22155" xr:uid="{00000000-0005-0000-0000-0000E4280000}"/>
    <cellStyle name="Note 2 3 41" xfId="22227" xr:uid="{00000000-0005-0000-0000-0000E5280000}"/>
    <cellStyle name="Note 2 3 5" xfId="1485" xr:uid="{00000000-0005-0000-0000-0000E6280000}"/>
    <cellStyle name="Note 2 3 5 2" xfId="4299" xr:uid="{00000000-0005-0000-0000-0000E7280000}"/>
    <cellStyle name="Note 2 3 5 2 2" xfId="15051" xr:uid="{00000000-0005-0000-0000-0000E8280000}"/>
    <cellStyle name="Note 2 3 5 3" xfId="6482" xr:uid="{00000000-0005-0000-0000-0000E9280000}"/>
    <cellStyle name="Note 2 3 5 3 2" xfId="17234" xr:uid="{00000000-0005-0000-0000-0000EA280000}"/>
    <cellStyle name="Note 2 3 5 4" xfId="12238" xr:uid="{00000000-0005-0000-0000-0000EB280000}"/>
    <cellStyle name="Note 2 3 6" xfId="1626" xr:uid="{00000000-0005-0000-0000-0000EC280000}"/>
    <cellStyle name="Note 2 3 6 2" xfId="4440" xr:uid="{00000000-0005-0000-0000-0000ED280000}"/>
    <cellStyle name="Note 2 3 6 2 2" xfId="15192" xr:uid="{00000000-0005-0000-0000-0000EE280000}"/>
    <cellStyle name="Note 2 3 6 3" xfId="6623" xr:uid="{00000000-0005-0000-0000-0000EF280000}"/>
    <cellStyle name="Note 2 3 6 3 2" xfId="17375" xr:uid="{00000000-0005-0000-0000-0000F0280000}"/>
    <cellStyle name="Note 2 3 6 4" xfId="12379" xr:uid="{00000000-0005-0000-0000-0000F1280000}"/>
    <cellStyle name="Note 2 3 7" xfId="1182" xr:uid="{00000000-0005-0000-0000-0000F2280000}"/>
    <cellStyle name="Note 2 3 7 2" xfId="3996" xr:uid="{00000000-0005-0000-0000-0000F3280000}"/>
    <cellStyle name="Note 2 3 7 2 2" xfId="14748" xr:uid="{00000000-0005-0000-0000-0000F4280000}"/>
    <cellStyle name="Note 2 3 7 3" xfId="6179" xr:uid="{00000000-0005-0000-0000-0000F5280000}"/>
    <cellStyle name="Note 2 3 7 3 2" xfId="16931" xr:uid="{00000000-0005-0000-0000-0000F6280000}"/>
    <cellStyle name="Note 2 3 7 4" xfId="11935" xr:uid="{00000000-0005-0000-0000-0000F7280000}"/>
    <cellStyle name="Note 2 3 8" xfId="1958" xr:uid="{00000000-0005-0000-0000-0000F8280000}"/>
    <cellStyle name="Note 2 3 8 2" xfId="4772" xr:uid="{00000000-0005-0000-0000-0000F9280000}"/>
    <cellStyle name="Note 2 3 8 2 2" xfId="15524" xr:uid="{00000000-0005-0000-0000-0000FA280000}"/>
    <cellStyle name="Note 2 3 8 3" xfId="6955" xr:uid="{00000000-0005-0000-0000-0000FB280000}"/>
    <cellStyle name="Note 2 3 8 3 2" xfId="17707" xr:uid="{00000000-0005-0000-0000-0000FC280000}"/>
    <cellStyle name="Note 2 3 8 4" xfId="12711" xr:uid="{00000000-0005-0000-0000-0000FD280000}"/>
    <cellStyle name="Note 2 3 9" xfId="1605" xr:uid="{00000000-0005-0000-0000-0000FE280000}"/>
    <cellStyle name="Note 2 3 9 2" xfId="4419" xr:uid="{00000000-0005-0000-0000-0000FF280000}"/>
    <cellStyle name="Note 2 3 9 2 2" xfId="15171" xr:uid="{00000000-0005-0000-0000-000000290000}"/>
    <cellStyle name="Note 2 3 9 3" xfId="6602" xr:uid="{00000000-0005-0000-0000-000001290000}"/>
    <cellStyle name="Note 2 3 9 3 2" xfId="17354" xr:uid="{00000000-0005-0000-0000-000002290000}"/>
    <cellStyle name="Note 2 3 9 4" xfId="12358" xr:uid="{00000000-0005-0000-0000-000003290000}"/>
    <cellStyle name="Note 2 30" xfId="9292" xr:uid="{00000000-0005-0000-0000-000004290000}"/>
    <cellStyle name="Note 2 30 2" xfId="20044" xr:uid="{00000000-0005-0000-0000-000005290000}"/>
    <cellStyle name="Note 2 31" xfId="9130" xr:uid="{00000000-0005-0000-0000-000006290000}"/>
    <cellStyle name="Note 2 31 2" xfId="19882" xr:uid="{00000000-0005-0000-0000-000007290000}"/>
    <cellStyle name="Note 2 32" xfId="9337" xr:uid="{00000000-0005-0000-0000-000008290000}"/>
    <cellStyle name="Note 2 32 2" xfId="20089" xr:uid="{00000000-0005-0000-0000-000009290000}"/>
    <cellStyle name="Note 2 33" xfId="9601" xr:uid="{00000000-0005-0000-0000-00000A290000}"/>
    <cellStyle name="Note 2 33 2" xfId="20353" xr:uid="{00000000-0005-0000-0000-00000B290000}"/>
    <cellStyle name="Note 2 34" xfId="9864" xr:uid="{00000000-0005-0000-0000-00000C290000}"/>
    <cellStyle name="Note 2 34 2" xfId="20612" xr:uid="{00000000-0005-0000-0000-00000D290000}"/>
    <cellStyle name="Note 2 35" xfId="9827" xr:uid="{00000000-0005-0000-0000-00000E290000}"/>
    <cellStyle name="Note 2 35 2" xfId="20577" xr:uid="{00000000-0005-0000-0000-00000F290000}"/>
    <cellStyle name="Note 2 36" xfId="10114" xr:uid="{00000000-0005-0000-0000-000010290000}"/>
    <cellStyle name="Note 2 36 2" xfId="20861" xr:uid="{00000000-0005-0000-0000-000011290000}"/>
    <cellStyle name="Note 2 37" xfId="10278" xr:uid="{00000000-0005-0000-0000-000012290000}"/>
    <cellStyle name="Note 2 37 2" xfId="21025" xr:uid="{00000000-0005-0000-0000-000013290000}"/>
    <cellStyle name="Note 2 38" xfId="10441" xr:uid="{00000000-0005-0000-0000-000014290000}"/>
    <cellStyle name="Note 2 38 2" xfId="21187" xr:uid="{00000000-0005-0000-0000-000015290000}"/>
    <cellStyle name="Note 2 39" xfId="10601" xr:uid="{00000000-0005-0000-0000-000016290000}"/>
    <cellStyle name="Note 2 39 2" xfId="21345" xr:uid="{00000000-0005-0000-0000-000017290000}"/>
    <cellStyle name="Note 2 4" xfId="549" xr:uid="{00000000-0005-0000-0000-000018290000}"/>
    <cellStyle name="Note 2 4 10" xfId="2121" xr:uid="{00000000-0005-0000-0000-000019290000}"/>
    <cellStyle name="Note 2 4 10 2" xfId="4935" xr:uid="{00000000-0005-0000-0000-00001A290000}"/>
    <cellStyle name="Note 2 4 10 2 2" xfId="15687" xr:uid="{00000000-0005-0000-0000-00001B290000}"/>
    <cellStyle name="Note 2 4 10 3" xfId="7118" xr:uid="{00000000-0005-0000-0000-00001C290000}"/>
    <cellStyle name="Note 2 4 10 3 2" xfId="17870" xr:uid="{00000000-0005-0000-0000-00001D290000}"/>
    <cellStyle name="Note 2 4 10 4" xfId="12874" xr:uid="{00000000-0005-0000-0000-00001E290000}"/>
    <cellStyle name="Note 2 4 11" xfId="2267" xr:uid="{00000000-0005-0000-0000-00001F290000}"/>
    <cellStyle name="Note 2 4 11 2" xfId="5081" xr:uid="{00000000-0005-0000-0000-000020290000}"/>
    <cellStyle name="Note 2 4 11 2 2" xfId="15833" xr:uid="{00000000-0005-0000-0000-000021290000}"/>
    <cellStyle name="Note 2 4 11 3" xfId="7264" xr:uid="{00000000-0005-0000-0000-000022290000}"/>
    <cellStyle name="Note 2 4 11 3 2" xfId="18016" xr:uid="{00000000-0005-0000-0000-000023290000}"/>
    <cellStyle name="Note 2 4 11 4" xfId="13020" xr:uid="{00000000-0005-0000-0000-000024290000}"/>
    <cellStyle name="Note 2 4 12" xfId="2439" xr:uid="{00000000-0005-0000-0000-000025290000}"/>
    <cellStyle name="Note 2 4 12 2" xfId="5253" xr:uid="{00000000-0005-0000-0000-000026290000}"/>
    <cellStyle name="Note 2 4 12 2 2" xfId="16005" xr:uid="{00000000-0005-0000-0000-000027290000}"/>
    <cellStyle name="Note 2 4 12 3" xfId="7436" xr:uid="{00000000-0005-0000-0000-000028290000}"/>
    <cellStyle name="Note 2 4 12 3 2" xfId="18188" xr:uid="{00000000-0005-0000-0000-000029290000}"/>
    <cellStyle name="Note 2 4 12 4" xfId="13192" xr:uid="{00000000-0005-0000-0000-00002A290000}"/>
    <cellStyle name="Note 2 4 13" xfId="2206" xr:uid="{00000000-0005-0000-0000-00002B290000}"/>
    <cellStyle name="Note 2 4 13 2" xfId="5020" xr:uid="{00000000-0005-0000-0000-00002C290000}"/>
    <cellStyle name="Note 2 4 13 2 2" xfId="15772" xr:uid="{00000000-0005-0000-0000-00002D290000}"/>
    <cellStyle name="Note 2 4 13 3" xfId="7203" xr:uid="{00000000-0005-0000-0000-00002E290000}"/>
    <cellStyle name="Note 2 4 13 3 2" xfId="17955" xr:uid="{00000000-0005-0000-0000-00002F290000}"/>
    <cellStyle name="Note 2 4 13 4" xfId="12959" xr:uid="{00000000-0005-0000-0000-000030290000}"/>
    <cellStyle name="Note 2 4 14" xfId="2597" xr:uid="{00000000-0005-0000-0000-000031290000}"/>
    <cellStyle name="Note 2 4 14 2" xfId="5411" xr:uid="{00000000-0005-0000-0000-000032290000}"/>
    <cellStyle name="Note 2 4 14 2 2" xfId="16163" xr:uid="{00000000-0005-0000-0000-000033290000}"/>
    <cellStyle name="Note 2 4 14 3" xfId="7594" xr:uid="{00000000-0005-0000-0000-000034290000}"/>
    <cellStyle name="Note 2 4 14 3 2" xfId="18346" xr:uid="{00000000-0005-0000-0000-000035290000}"/>
    <cellStyle name="Note 2 4 14 4" xfId="13350" xr:uid="{00000000-0005-0000-0000-000036290000}"/>
    <cellStyle name="Note 2 4 15" xfId="2517" xr:uid="{00000000-0005-0000-0000-000037290000}"/>
    <cellStyle name="Note 2 4 15 2" xfId="5331" xr:uid="{00000000-0005-0000-0000-000038290000}"/>
    <cellStyle name="Note 2 4 15 2 2" xfId="16083" xr:uid="{00000000-0005-0000-0000-000039290000}"/>
    <cellStyle name="Note 2 4 15 3" xfId="7514" xr:uid="{00000000-0005-0000-0000-00003A290000}"/>
    <cellStyle name="Note 2 4 15 3 2" xfId="18266" xr:uid="{00000000-0005-0000-0000-00003B290000}"/>
    <cellStyle name="Note 2 4 15 4" xfId="13270" xr:uid="{00000000-0005-0000-0000-00003C290000}"/>
    <cellStyle name="Note 2 4 16" xfId="3018" xr:uid="{00000000-0005-0000-0000-00003D290000}"/>
    <cellStyle name="Note 2 4 16 2" xfId="8015" xr:uid="{00000000-0005-0000-0000-00003E290000}"/>
    <cellStyle name="Note 2 4 16 2 2" xfId="18767" xr:uid="{00000000-0005-0000-0000-00003F290000}"/>
    <cellStyle name="Note 2 4 16 3" xfId="13771" xr:uid="{00000000-0005-0000-0000-000040290000}"/>
    <cellStyle name="Note 2 4 17" xfId="3296" xr:uid="{00000000-0005-0000-0000-000041290000}"/>
    <cellStyle name="Note 2 4 17 2" xfId="14049" xr:uid="{00000000-0005-0000-0000-000042290000}"/>
    <cellStyle name="Note 2 4 18" xfId="8080" xr:uid="{00000000-0005-0000-0000-000043290000}"/>
    <cellStyle name="Note 2 4 18 2" xfId="18832" xr:uid="{00000000-0005-0000-0000-000044290000}"/>
    <cellStyle name="Note 2 4 19" xfId="8271" xr:uid="{00000000-0005-0000-0000-000045290000}"/>
    <cellStyle name="Note 2 4 19 2" xfId="19023" xr:uid="{00000000-0005-0000-0000-000046290000}"/>
    <cellStyle name="Note 2 4 2" xfId="716" xr:uid="{00000000-0005-0000-0000-000047290000}"/>
    <cellStyle name="Note 2 4 2 10" xfId="1874" xr:uid="{00000000-0005-0000-0000-000048290000}"/>
    <cellStyle name="Note 2 4 2 10 2" xfId="4688" xr:uid="{00000000-0005-0000-0000-000049290000}"/>
    <cellStyle name="Note 2 4 2 10 2 2" xfId="15440" xr:uid="{00000000-0005-0000-0000-00004A290000}"/>
    <cellStyle name="Note 2 4 2 10 3" xfId="6871" xr:uid="{00000000-0005-0000-0000-00004B290000}"/>
    <cellStyle name="Note 2 4 2 10 3 2" xfId="17623" xr:uid="{00000000-0005-0000-0000-00004C290000}"/>
    <cellStyle name="Note 2 4 2 10 4" xfId="12627" xr:uid="{00000000-0005-0000-0000-00004D290000}"/>
    <cellStyle name="Note 2 4 2 11" xfId="2320" xr:uid="{00000000-0005-0000-0000-00004E290000}"/>
    <cellStyle name="Note 2 4 2 11 2" xfId="5134" xr:uid="{00000000-0005-0000-0000-00004F290000}"/>
    <cellStyle name="Note 2 4 2 11 2 2" xfId="15886" xr:uid="{00000000-0005-0000-0000-000050290000}"/>
    <cellStyle name="Note 2 4 2 11 3" xfId="7317" xr:uid="{00000000-0005-0000-0000-000051290000}"/>
    <cellStyle name="Note 2 4 2 11 3 2" xfId="18069" xr:uid="{00000000-0005-0000-0000-000052290000}"/>
    <cellStyle name="Note 2 4 2 11 4" xfId="13073" xr:uid="{00000000-0005-0000-0000-000053290000}"/>
    <cellStyle name="Note 2 4 2 12" xfId="2634" xr:uid="{00000000-0005-0000-0000-000054290000}"/>
    <cellStyle name="Note 2 4 2 12 2" xfId="5448" xr:uid="{00000000-0005-0000-0000-000055290000}"/>
    <cellStyle name="Note 2 4 2 12 2 2" xfId="16200" xr:uid="{00000000-0005-0000-0000-000056290000}"/>
    <cellStyle name="Note 2 4 2 12 3" xfId="7631" xr:uid="{00000000-0005-0000-0000-000057290000}"/>
    <cellStyle name="Note 2 4 2 12 3 2" xfId="18383" xr:uid="{00000000-0005-0000-0000-000058290000}"/>
    <cellStyle name="Note 2 4 2 12 4" xfId="13387" xr:uid="{00000000-0005-0000-0000-000059290000}"/>
    <cellStyle name="Note 2 4 2 13" xfId="2764" xr:uid="{00000000-0005-0000-0000-00005A290000}"/>
    <cellStyle name="Note 2 4 2 13 2" xfId="5578" xr:uid="{00000000-0005-0000-0000-00005B290000}"/>
    <cellStyle name="Note 2 4 2 13 2 2" xfId="16330" xr:uid="{00000000-0005-0000-0000-00005C290000}"/>
    <cellStyle name="Note 2 4 2 13 3" xfId="7761" xr:uid="{00000000-0005-0000-0000-00005D290000}"/>
    <cellStyle name="Note 2 4 2 13 3 2" xfId="18513" xr:uid="{00000000-0005-0000-0000-00005E290000}"/>
    <cellStyle name="Note 2 4 2 13 4" xfId="13517" xr:uid="{00000000-0005-0000-0000-00005F290000}"/>
    <cellStyle name="Note 2 4 2 14" xfId="2892" xr:uid="{00000000-0005-0000-0000-000060290000}"/>
    <cellStyle name="Note 2 4 2 14 2" xfId="5705" xr:uid="{00000000-0005-0000-0000-000061290000}"/>
    <cellStyle name="Note 2 4 2 14 2 2" xfId="16457" xr:uid="{00000000-0005-0000-0000-000062290000}"/>
    <cellStyle name="Note 2 4 2 14 3" xfId="7889" xr:uid="{00000000-0005-0000-0000-000063290000}"/>
    <cellStyle name="Note 2 4 2 14 3 2" xfId="18641" xr:uid="{00000000-0005-0000-0000-000064290000}"/>
    <cellStyle name="Note 2 4 2 14 4" xfId="13645" xr:uid="{00000000-0005-0000-0000-000065290000}"/>
    <cellStyle name="Note 2 4 2 15" xfId="2533" xr:uid="{00000000-0005-0000-0000-000066290000}"/>
    <cellStyle name="Note 2 4 2 15 2" xfId="7530" xr:uid="{00000000-0005-0000-0000-000067290000}"/>
    <cellStyle name="Note 2 4 2 15 2 2" xfId="18282" xr:uid="{00000000-0005-0000-0000-000068290000}"/>
    <cellStyle name="Note 2 4 2 15 3" xfId="13286" xr:uid="{00000000-0005-0000-0000-000069290000}"/>
    <cellStyle name="Note 2 4 2 16" xfId="3351" xr:uid="{00000000-0005-0000-0000-00006A290000}"/>
    <cellStyle name="Note 2 4 2 16 2" xfId="14104" xr:uid="{00000000-0005-0000-0000-00006B290000}"/>
    <cellStyle name="Note 2 4 2 17" xfId="3182" xr:uid="{00000000-0005-0000-0000-00006C290000}"/>
    <cellStyle name="Note 2 4 2 17 2" xfId="13935" xr:uid="{00000000-0005-0000-0000-00006D290000}"/>
    <cellStyle name="Note 2 4 2 18" xfId="8236" xr:uid="{00000000-0005-0000-0000-00006E290000}"/>
    <cellStyle name="Note 2 4 2 18 2" xfId="18988" xr:uid="{00000000-0005-0000-0000-00006F290000}"/>
    <cellStyle name="Note 2 4 2 19" xfId="8257" xr:uid="{00000000-0005-0000-0000-000070290000}"/>
    <cellStyle name="Note 2 4 2 19 2" xfId="19009" xr:uid="{00000000-0005-0000-0000-000071290000}"/>
    <cellStyle name="Note 2 4 2 2" xfId="1100" xr:uid="{00000000-0005-0000-0000-000072290000}"/>
    <cellStyle name="Note 2 4 2 2 2" xfId="3913" xr:uid="{00000000-0005-0000-0000-000073290000}"/>
    <cellStyle name="Note 2 4 2 2 2 2" xfId="14665" xr:uid="{00000000-0005-0000-0000-000074290000}"/>
    <cellStyle name="Note 2 4 2 2 3" xfId="6096" xr:uid="{00000000-0005-0000-0000-000075290000}"/>
    <cellStyle name="Note 2 4 2 2 3 2" xfId="16848" xr:uid="{00000000-0005-0000-0000-000076290000}"/>
    <cellStyle name="Note 2 4 2 2 4" xfId="11852" xr:uid="{00000000-0005-0000-0000-000077290000}"/>
    <cellStyle name="Note 2 4 2 20" xfId="3154" xr:uid="{00000000-0005-0000-0000-000078290000}"/>
    <cellStyle name="Note 2 4 2 20 2" xfId="13907" xr:uid="{00000000-0005-0000-0000-000079290000}"/>
    <cellStyle name="Note 2 4 2 21" xfId="8599" xr:uid="{00000000-0005-0000-0000-00007A290000}"/>
    <cellStyle name="Note 2 4 2 21 2" xfId="19351" xr:uid="{00000000-0005-0000-0000-00007B290000}"/>
    <cellStyle name="Note 2 4 2 22" xfId="8277" xr:uid="{00000000-0005-0000-0000-00007C290000}"/>
    <cellStyle name="Note 2 4 2 22 2" xfId="19029" xr:uid="{00000000-0005-0000-0000-00007D290000}"/>
    <cellStyle name="Note 2 4 2 23" xfId="8430" xr:uid="{00000000-0005-0000-0000-00007E290000}"/>
    <cellStyle name="Note 2 4 2 23 2" xfId="19182" xr:uid="{00000000-0005-0000-0000-00007F290000}"/>
    <cellStyle name="Note 2 4 2 24" xfId="8828" xr:uid="{00000000-0005-0000-0000-000080290000}"/>
    <cellStyle name="Note 2 4 2 24 2" xfId="19580" xr:uid="{00000000-0005-0000-0000-000081290000}"/>
    <cellStyle name="Note 2 4 2 25" xfId="9394" xr:uid="{00000000-0005-0000-0000-000082290000}"/>
    <cellStyle name="Note 2 4 2 25 2" xfId="20146" xr:uid="{00000000-0005-0000-0000-000083290000}"/>
    <cellStyle name="Note 2 4 2 26" xfId="9516" xr:uid="{00000000-0005-0000-0000-000084290000}"/>
    <cellStyle name="Note 2 4 2 26 2" xfId="20268" xr:uid="{00000000-0005-0000-0000-000085290000}"/>
    <cellStyle name="Note 2 4 2 27" xfId="8678" xr:uid="{00000000-0005-0000-0000-000086290000}"/>
    <cellStyle name="Note 2 4 2 27 2" xfId="19430" xr:uid="{00000000-0005-0000-0000-000087290000}"/>
    <cellStyle name="Note 2 4 2 28" xfId="9901" xr:uid="{00000000-0005-0000-0000-000088290000}"/>
    <cellStyle name="Note 2 4 2 28 2" xfId="20649" xr:uid="{00000000-0005-0000-0000-000089290000}"/>
    <cellStyle name="Note 2 4 2 29" xfId="9946" xr:uid="{00000000-0005-0000-0000-00008A290000}"/>
    <cellStyle name="Note 2 4 2 29 2" xfId="20694" xr:uid="{00000000-0005-0000-0000-00008B290000}"/>
    <cellStyle name="Note 2 4 2 3" xfId="1255" xr:uid="{00000000-0005-0000-0000-00008C290000}"/>
    <cellStyle name="Note 2 4 2 3 2" xfId="4069" xr:uid="{00000000-0005-0000-0000-00008D290000}"/>
    <cellStyle name="Note 2 4 2 3 2 2" xfId="14821" xr:uid="{00000000-0005-0000-0000-00008E290000}"/>
    <cellStyle name="Note 2 4 2 3 3" xfId="6252" xr:uid="{00000000-0005-0000-0000-00008F290000}"/>
    <cellStyle name="Note 2 4 2 3 3 2" xfId="17004" xr:uid="{00000000-0005-0000-0000-000090290000}"/>
    <cellStyle name="Note 2 4 2 3 4" xfId="12008" xr:uid="{00000000-0005-0000-0000-000091290000}"/>
    <cellStyle name="Note 2 4 2 30" xfId="10026" xr:uid="{00000000-0005-0000-0000-000092290000}"/>
    <cellStyle name="Note 2 4 2 30 2" xfId="20774" xr:uid="{00000000-0005-0000-0000-000093290000}"/>
    <cellStyle name="Note 2 4 2 31" xfId="9723" xr:uid="{00000000-0005-0000-0000-000094290000}"/>
    <cellStyle name="Note 2 4 2 31 2" xfId="20475" xr:uid="{00000000-0005-0000-0000-000095290000}"/>
    <cellStyle name="Note 2 4 2 32" xfId="10233" xr:uid="{00000000-0005-0000-0000-000096290000}"/>
    <cellStyle name="Note 2 4 2 32 2" xfId="20980" xr:uid="{00000000-0005-0000-0000-000097290000}"/>
    <cellStyle name="Note 2 4 2 33" xfId="10395" xr:uid="{00000000-0005-0000-0000-000098290000}"/>
    <cellStyle name="Note 2 4 2 33 2" xfId="21142" xr:uid="{00000000-0005-0000-0000-000099290000}"/>
    <cellStyle name="Note 2 4 2 34" xfId="10554" xr:uid="{00000000-0005-0000-0000-00009A290000}"/>
    <cellStyle name="Note 2 4 2 34 2" xfId="21299" xr:uid="{00000000-0005-0000-0000-00009B290000}"/>
    <cellStyle name="Note 2 4 2 35" xfId="10796" xr:uid="{00000000-0005-0000-0000-00009C290000}"/>
    <cellStyle name="Note 2 4 2 35 2" xfId="21532" xr:uid="{00000000-0005-0000-0000-00009D290000}"/>
    <cellStyle name="Note 2 4 2 36" xfId="10830" xr:uid="{00000000-0005-0000-0000-00009E290000}"/>
    <cellStyle name="Note 2 4 2 36 2" xfId="21564" xr:uid="{00000000-0005-0000-0000-00009F290000}"/>
    <cellStyle name="Note 2 4 2 37" xfId="11022" xr:uid="{00000000-0005-0000-0000-0000A0290000}"/>
    <cellStyle name="Note 2 4 2 37 2" xfId="21745" xr:uid="{00000000-0005-0000-0000-0000A1290000}"/>
    <cellStyle name="Note 2 4 2 38" xfId="11097" xr:uid="{00000000-0005-0000-0000-0000A2290000}"/>
    <cellStyle name="Note 2 4 2 39" xfId="22230" xr:uid="{00000000-0005-0000-0000-0000A3290000}"/>
    <cellStyle name="Note 2 4 2 4" xfId="1115" xr:uid="{00000000-0005-0000-0000-0000A4290000}"/>
    <cellStyle name="Note 2 4 2 4 2" xfId="3928" xr:uid="{00000000-0005-0000-0000-0000A5290000}"/>
    <cellStyle name="Note 2 4 2 4 2 2" xfId="14680" xr:uid="{00000000-0005-0000-0000-0000A6290000}"/>
    <cellStyle name="Note 2 4 2 4 3" xfId="6111" xr:uid="{00000000-0005-0000-0000-0000A7290000}"/>
    <cellStyle name="Note 2 4 2 4 3 2" xfId="16863" xr:uid="{00000000-0005-0000-0000-0000A8290000}"/>
    <cellStyle name="Note 2 4 2 4 4" xfId="11867" xr:uid="{00000000-0005-0000-0000-0000A9290000}"/>
    <cellStyle name="Note 2 4 2 40" xfId="22139" xr:uid="{00000000-0005-0000-0000-0000AA290000}"/>
    <cellStyle name="Note 2 4 2 5" xfId="912" xr:uid="{00000000-0005-0000-0000-0000AB290000}"/>
    <cellStyle name="Note 2 4 2 5 2" xfId="3724" xr:uid="{00000000-0005-0000-0000-0000AC290000}"/>
    <cellStyle name="Note 2 4 2 5 2 2" xfId="14476" xr:uid="{00000000-0005-0000-0000-0000AD290000}"/>
    <cellStyle name="Note 2 4 2 5 3" xfId="5907" xr:uid="{00000000-0005-0000-0000-0000AE290000}"/>
    <cellStyle name="Note 2 4 2 5 3 2" xfId="16659" xr:uid="{00000000-0005-0000-0000-0000AF290000}"/>
    <cellStyle name="Note 2 4 2 5 4" xfId="11663" xr:uid="{00000000-0005-0000-0000-0000B0290000}"/>
    <cellStyle name="Note 2 4 2 6" xfId="1377" xr:uid="{00000000-0005-0000-0000-0000B1290000}"/>
    <cellStyle name="Note 2 4 2 6 2" xfId="4191" xr:uid="{00000000-0005-0000-0000-0000B2290000}"/>
    <cellStyle name="Note 2 4 2 6 2 2" xfId="14943" xr:uid="{00000000-0005-0000-0000-0000B3290000}"/>
    <cellStyle name="Note 2 4 2 6 3" xfId="6374" xr:uid="{00000000-0005-0000-0000-0000B4290000}"/>
    <cellStyle name="Note 2 4 2 6 3 2" xfId="17126" xr:uid="{00000000-0005-0000-0000-0000B5290000}"/>
    <cellStyle name="Note 2 4 2 6 4" xfId="12130" xr:uid="{00000000-0005-0000-0000-0000B6290000}"/>
    <cellStyle name="Note 2 4 2 7" xfId="1659" xr:uid="{00000000-0005-0000-0000-0000B7290000}"/>
    <cellStyle name="Note 2 4 2 7 2" xfId="4473" xr:uid="{00000000-0005-0000-0000-0000B8290000}"/>
    <cellStyle name="Note 2 4 2 7 2 2" xfId="15225" xr:uid="{00000000-0005-0000-0000-0000B9290000}"/>
    <cellStyle name="Note 2 4 2 7 3" xfId="6656" xr:uid="{00000000-0005-0000-0000-0000BA290000}"/>
    <cellStyle name="Note 2 4 2 7 3 2" xfId="17408" xr:uid="{00000000-0005-0000-0000-0000BB290000}"/>
    <cellStyle name="Note 2 4 2 7 4" xfId="12412" xr:uid="{00000000-0005-0000-0000-0000BC290000}"/>
    <cellStyle name="Note 2 4 2 8" xfId="1539" xr:uid="{00000000-0005-0000-0000-0000BD290000}"/>
    <cellStyle name="Note 2 4 2 8 2" xfId="4353" xr:uid="{00000000-0005-0000-0000-0000BE290000}"/>
    <cellStyle name="Note 2 4 2 8 2 2" xfId="15105" xr:uid="{00000000-0005-0000-0000-0000BF290000}"/>
    <cellStyle name="Note 2 4 2 8 3" xfId="6536" xr:uid="{00000000-0005-0000-0000-0000C0290000}"/>
    <cellStyle name="Note 2 4 2 8 3 2" xfId="17288" xr:uid="{00000000-0005-0000-0000-0000C1290000}"/>
    <cellStyle name="Note 2 4 2 8 4" xfId="12292" xr:uid="{00000000-0005-0000-0000-0000C2290000}"/>
    <cellStyle name="Note 2 4 2 9" xfId="1992" xr:uid="{00000000-0005-0000-0000-0000C3290000}"/>
    <cellStyle name="Note 2 4 2 9 2" xfId="4806" xr:uid="{00000000-0005-0000-0000-0000C4290000}"/>
    <cellStyle name="Note 2 4 2 9 2 2" xfId="15558" xr:uid="{00000000-0005-0000-0000-0000C5290000}"/>
    <cellStyle name="Note 2 4 2 9 3" xfId="6989" xr:uid="{00000000-0005-0000-0000-0000C6290000}"/>
    <cellStyle name="Note 2 4 2 9 3 2" xfId="17741" xr:uid="{00000000-0005-0000-0000-0000C7290000}"/>
    <cellStyle name="Note 2 4 2 9 4" xfId="12745" xr:uid="{00000000-0005-0000-0000-0000C8290000}"/>
    <cellStyle name="Note 2 4 20" xfId="8285" xr:uid="{00000000-0005-0000-0000-0000C9290000}"/>
    <cellStyle name="Note 2 4 20 2" xfId="19037" xr:uid="{00000000-0005-0000-0000-0000CA290000}"/>
    <cellStyle name="Note 2 4 21" xfId="3528" xr:uid="{00000000-0005-0000-0000-0000CB290000}"/>
    <cellStyle name="Note 2 4 21 2" xfId="14281" xr:uid="{00000000-0005-0000-0000-0000CC290000}"/>
    <cellStyle name="Note 2 4 22" xfId="8428" xr:uid="{00000000-0005-0000-0000-0000CD290000}"/>
    <cellStyle name="Note 2 4 22 2" xfId="19180" xr:uid="{00000000-0005-0000-0000-0000CE290000}"/>
    <cellStyle name="Note 2 4 23" xfId="8630" xr:uid="{00000000-0005-0000-0000-0000CF290000}"/>
    <cellStyle name="Note 2 4 23 2" xfId="19382" xr:uid="{00000000-0005-0000-0000-0000D0290000}"/>
    <cellStyle name="Note 2 4 24" xfId="8899" xr:uid="{00000000-0005-0000-0000-0000D1290000}"/>
    <cellStyle name="Note 2 4 24 2" xfId="19651" xr:uid="{00000000-0005-0000-0000-0000D2290000}"/>
    <cellStyle name="Note 2 4 25" xfId="8957" xr:uid="{00000000-0005-0000-0000-0000D3290000}"/>
    <cellStyle name="Note 2 4 25 2" xfId="19709" xr:uid="{00000000-0005-0000-0000-0000D4290000}"/>
    <cellStyle name="Note 2 4 26" xfId="9464" xr:uid="{00000000-0005-0000-0000-0000D5290000}"/>
    <cellStyle name="Note 2 4 26 2" xfId="20216" xr:uid="{00000000-0005-0000-0000-0000D6290000}"/>
    <cellStyle name="Note 2 4 27" xfId="9570" xr:uid="{00000000-0005-0000-0000-0000D7290000}"/>
    <cellStyle name="Note 2 4 27 2" xfId="20322" xr:uid="{00000000-0005-0000-0000-0000D8290000}"/>
    <cellStyle name="Note 2 4 28" xfId="9434" xr:uid="{00000000-0005-0000-0000-0000D9290000}"/>
    <cellStyle name="Note 2 4 28 2" xfId="20186" xr:uid="{00000000-0005-0000-0000-0000DA290000}"/>
    <cellStyle name="Note 2 4 29" xfId="9795" xr:uid="{00000000-0005-0000-0000-0000DB290000}"/>
    <cellStyle name="Note 2 4 29 2" xfId="20545" xr:uid="{00000000-0005-0000-0000-0000DC290000}"/>
    <cellStyle name="Note 2 4 3" xfId="959" xr:uid="{00000000-0005-0000-0000-0000DD290000}"/>
    <cellStyle name="Note 2 4 3 2" xfId="3772" xr:uid="{00000000-0005-0000-0000-0000DE290000}"/>
    <cellStyle name="Note 2 4 3 2 2" xfId="14524" xr:uid="{00000000-0005-0000-0000-0000DF290000}"/>
    <cellStyle name="Note 2 4 3 3" xfId="5955" xr:uid="{00000000-0005-0000-0000-0000E0290000}"/>
    <cellStyle name="Note 2 4 3 3 2" xfId="16707" xr:uid="{00000000-0005-0000-0000-0000E1290000}"/>
    <cellStyle name="Note 2 4 3 4" xfId="11711" xr:uid="{00000000-0005-0000-0000-0000E2290000}"/>
    <cellStyle name="Note 2 4 30" xfId="10197" xr:uid="{00000000-0005-0000-0000-0000E3290000}"/>
    <cellStyle name="Note 2 4 30 2" xfId="20944" xr:uid="{00000000-0005-0000-0000-0000E4290000}"/>
    <cellStyle name="Note 2 4 31" xfId="10360" xr:uid="{00000000-0005-0000-0000-0000E5290000}"/>
    <cellStyle name="Note 2 4 31 2" xfId="21107" xr:uid="{00000000-0005-0000-0000-0000E6290000}"/>
    <cellStyle name="Note 2 4 32" xfId="10521" xr:uid="{00000000-0005-0000-0000-0000E7290000}"/>
    <cellStyle name="Note 2 4 32 2" xfId="21266" xr:uid="{00000000-0005-0000-0000-0000E8290000}"/>
    <cellStyle name="Note 2 4 33" xfId="10682" xr:uid="{00000000-0005-0000-0000-0000E9290000}"/>
    <cellStyle name="Note 2 4 33 2" xfId="21425" xr:uid="{00000000-0005-0000-0000-0000EA290000}"/>
    <cellStyle name="Note 2 4 34" xfId="10836" xr:uid="{00000000-0005-0000-0000-0000EB290000}"/>
    <cellStyle name="Note 2 4 34 2" xfId="21570" xr:uid="{00000000-0005-0000-0000-0000EC290000}"/>
    <cellStyle name="Note 2 4 35" xfId="10990" xr:uid="{00000000-0005-0000-0000-0000ED290000}"/>
    <cellStyle name="Note 2 4 35 2" xfId="21713" xr:uid="{00000000-0005-0000-0000-0000EE290000}"/>
    <cellStyle name="Note 2 4 36" xfId="11063" xr:uid="{00000000-0005-0000-0000-0000EF290000}"/>
    <cellStyle name="Note 2 4 36 2" xfId="21781" xr:uid="{00000000-0005-0000-0000-0000F0290000}"/>
    <cellStyle name="Note 2 4 37" xfId="11260" xr:uid="{00000000-0005-0000-0000-0000F1290000}"/>
    <cellStyle name="Note 2 4 37 2" xfId="21954" xr:uid="{00000000-0005-0000-0000-0000F2290000}"/>
    <cellStyle name="Note 2 4 38" xfId="11370" xr:uid="{00000000-0005-0000-0000-0000F3290000}"/>
    <cellStyle name="Note 2 4 38 2" xfId="22035" xr:uid="{00000000-0005-0000-0000-0000F4290000}"/>
    <cellStyle name="Note 2 4 39" xfId="11451" xr:uid="{00000000-0005-0000-0000-0000F5290000}"/>
    <cellStyle name="Note 2 4 4" xfId="1348" xr:uid="{00000000-0005-0000-0000-0000F6290000}"/>
    <cellStyle name="Note 2 4 4 2" xfId="4162" xr:uid="{00000000-0005-0000-0000-0000F7290000}"/>
    <cellStyle name="Note 2 4 4 2 2" xfId="14914" xr:uid="{00000000-0005-0000-0000-0000F8290000}"/>
    <cellStyle name="Note 2 4 4 3" xfId="6345" xr:uid="{00000000-0005-0000-0000-0000F9290000}"/>
    <cellStyle name="Note 2 4 4 3 2" xfId="17097" xr:uid="{00000000-0005-0000-0000-0000FA290000}"/>
    <cellStyle name="Note 2 4 4 4" xfId="12101" xr:uid="{00000000-0005-0000-0000-0000FB290000}"/>
    <cellStyle name="Note 2 4 40" xfId="22268" xr:uid="{00000000-0005-0000-0000-0000FC290000}"/>
    <cellStyle name="Note 2 4 41" xfId="22424" xr:uid="{00000000-0005-0000-0000-0000FD290000}"/>
    <cellStyle name="Note 2 4 5" xfId="873" xr:uid="{00000000-0005-0000-0000-0000FE290000}"/>
    <cellStyle name="Note 2 4 5 2" xfId="3685" xr:uid="{00000000-0005-0000-0000-0000FF290000}"/>
    <cellStyle name="Note 2 4 5 2 2" xfId="14437" xr:uid="{00000000-0005-0000-0000-0000002A0000}"/>
    <cellStyle name="Note 2 4 5 3" xfId="3086" xr:uid="{00000000-0005-0000-0000-0000012A0000}"/>
    <cellStyle name="Note 2 4 5 3 2" xfId="13839" xr:uid="{00000000-0005-0000-0000-0000022A0000}"/>
    <cellStyle name="Note 2 4 5 4" xfId="11624" xr:uid="{00000000-0005-0000-0000-0000032A0000}"/>
    <cellStyle name="Note 2 4 6" xfId="1474" xr:uid="{00000000-0005-0000-0000-0000042A0000}"/>
    <cellStyle name="Note 2 4 6 2" xfId="4288" xr:uid="{00000000-0005-0000-0000-0000052A0000}"/>
    <cellStyle name="Note 2 4 6 2 2" xfId="15040" xr:uid="{00000000-0005-0000-0000-0000062A0000}"/>
    <cellStyle name="Note 2 4 6 3" xfId="6471" xr:uid="{00000000-0005-0000-0000-0000072A0000}"/>
    <cellStyle name="Note 2 4 6 3 2" xfId="17223" xr:uid="{00000000-0005-0000-0000-0000082A0000}"/>
    <cellStyle name="Note 2 4 6 4" xfId="12227" xr:uid="{00000000-0005-0000-0000-0000092A0000}"/>
    <cellStyle name="Note 2 4 7" xfId="1607" xr:uid="{00000000-0005-0000-0000-00000A2A0000}"/>
    <cellStyle name="Note 2 4 7 2" xfId="4421" xr:uid="{00000000-0005-0000-0000-00000B2A0000}"/>
    <cellStyle name="Note 2 4 7 2 2" xfId="15173" xr:uid="{00000000-0005-0000-0000-00000C2A0000}"/>
    <cellStyle name="Note 2 4 7 3" xfId="6604" xr:uid="{00000000-0005-0000-0000-00000D2A0000}"/>
    <cellStyle name="Note 2 4 7 3 2" xfId="17356" xr:uid="{00000000-0005-0000-0000-00000E2A0000}"/>
    <cellStyle name="Note 2 4 7 4" xfId="12360" xr:uid="{00000000-0005-0000-0000-00000F2A0000}"/>
    <cellStyle name="Note 2 4 8" xfId="1791" xr:uid="{00000000-0005-0000-0000-0000102A0000}"/>
    <cellStyle name="Note 2 4 8 2" xfId="4605" xr:uid="{00000000-0005-0000-0000-0000112A0000}"/>
    <cellStyle name="Note 2 4 8 2 2" xfId="15357" xr:uid="{00000000-0005-0000-0000-0000122A0000}"/>
    <cellStyle name="Note 2 4 8 3" xfId="6788" xr:uid="{00000000-0005-0000-0000-0000132A0000}"/>
    <cellStyle name="Note 2 4 8 3 2" xfId="17540" xr:uid="{00000000-0005-0000-0000-0000142A0000}"/>
    <cellStyle name="Note 2 4 8 4" xfId="12544" xr:uid="{00000000-0005-0000-0000-0000152A0000}"/>
    <cellStyle name="Note 2 4 9" xfId="1939" xr:uid="{00000000-0005-0000-0000-0000162A0000}"/>
    <cellStyle name="Note 2 4 9 2" xfId="4753" xr:uid="{00000000-0005-0000-0000-0000172A0000}"/>
    <cellStyle name="Note 2 4 9 2 2" xfId="15505" xr:uid="{00000000-0005-0000-0000-0000182A0000}"/>
    <cellStyle name="Note 2 4 9 3" xfId="6936" xr:uid="{00000000-0005-0000-0000-0000192A0000}"/>
    <cellStyle name="Note 2 4 9 3 2" xfId="17688" xr:uid="{00000000-0005-0000-0000-00001A2A0000}"/>
    <cellStyle name="Note 2 4 9 4" xfId="12692" xr:uid="{00000000-0005-0000-0000-00001B2A0000}"/>
    <cellStyle name="Note 2 40" xfId="10759" xr:uid="{00000000-0005-0000-0000-00001C2A0000}"/>
    <cellStyle name="Note 2 40 2" xfId="21498" xr:uid="{00000000-0005-0000-0000-00001D2A0000}"/>
    <cellStyle name="Note 2 41" xfId="11012" xr:uid="{00000000-0005-0000-0000-00001E2A0000}"/>
    <cellStyle name="Note 2 41 2" xfId="21735" xr:uid="{00000000-0005-0000-0000-00001F2A0000}"/>
    <cellStyle name="Note 2 42" xfId="11158" xr:uid="{00000000-0005-0000-0000-0000202A0000}"/>
    <cellStyle name="Note 2 42 2" xfId="21863" xr:uid="{00000000-0005-0000-0000-0000212A0000}"/>
    <cellStyle name="Note 2 43" xfId="11199" xr:uid="{00000000-0005-0000-0000-0000222A0000}"/>
    <cellStyle name="Note 2 43 2" xfId="21901" xr:uid="{00000000-0005-0000-0000-0000232A0000}"/>
    <cellStyle name="Note 2 44" xfId="11317" xr:uid="{00000000-0005-0000-0000-0000242A0000}"/>
    <cellStyle name="Note 2 45" xfId="22171" xr:uid="{00000000-0005-0000-0000-0000252A0000}"/>
    <cellStyle name="Note 2 46" xfId="22346" xr:uid="{00000000-0005-0000-0000-0000262A0000}"/>
    <cellStyle name="Note 2 5" xfId="532" xr:uid="{00000000-0005-0000-0000-0000272A0000}"/>
    <cellStyle name="Note 2 5 10" xfId="2314" xr:uid="{00000000-0005-0000-0000-0000282A0000}"/>
    <cellStyle name="Note 2 5 10 2" xfId="5128" xr:uid="{00000000-0005-0000-0000-0000292A0000}"/>
    <cellStyle name="Note 2 5 10 2 2" xfId="15880" xr:uid="{00000000-0005-0000-0000-00002A2A0000}"/>
    <cellStyle name="Note 2 5 10 3" xfId="7311" xr:uid="{00000000-0005-0000-0000-00002B2A0000}"/>
    <cellStyle name="Note 2 5 10 3 2" xfId="18063" xr:uid="{00000000-0005-0000-0000-00002C2A0000}"/>
    <cellStyle name="Note 2 5 10 4" xfId="13067" xr:uid="{00000000-0005-0000-0000-00002D2A0000}"/>
    <cellStyle name="Note 2 5 11" xfId="2362" xr:uid="{00000000-0005-0000-0000-00002E2A0000}"/>
    <cellStyle name="Note 2 5 11 2" xfId="5176" xr:uid="{00000000-0005-0000-0000-00002F2A0000}"/>
    <cellStyle name="Note 2 5 11 2 2" xfId="15928" xr:uid="{00000000-0005-0000-0000-0000302A0000}"/>
    <cellStyle name="Note 2 5 11 3" xfId="7359" xr:uid="{00000000-0005-0000-0000-0000312A0000}"/>
    <cellStyle name="Note 2 5 11 3 2" xfId="18111" xr:uid="{00000000-0005-0000-0000-0000322A0000}"/>
    <cellStyle name="Note 2 5 11 4" xfId="13115" xr:uid="{00000000-0005-0000-0000-0000332A0000}"/>
    <cellStyle name="Note 2 5 12" xfId="2616" xr:uid="{00000000-0005-0000-0000-0000342A0000}"/>
    <cellStyle name="Note 2 5 12 2" xfId="5430" xr:uid="{00000000-0005-0000-0000-0000352A0000}"/>
    <cellStyle name="Note 2 5 12 2 2" xfId="16182" xr:uid="{00000000-0005-0000-0000-0000362A0000}"/>
    <cellStyle name="Note 2 5 12 3" xfId="7613" xr:uid="{00000000-0005-0000-0000-0000372A0000}"/>
    <cellStyle name="Note 2 5 12 3 2" xfId="18365" xr:uid="{00000000-0005-0000-0000-0000382A0000}"/>
    <cellStyle name="Note 2 5 12 4" xfId="13369" xr:uid="{00000000-0005-0000-0000-0000392A0000}"/>
    <cellStyle name="Note 2 5 13" xfId="2402" xr:uid="{00000000-0005-0000-0000-00003A2A0000}"/>
    <cellStyle name="Note 2 5 13 2" xfId="5216" xr:uid="{00000000-0005-0000-0000-00003B2A0000}"/>
    <cellStyle name="Note 2 5 13 2 2" xfId="15968" xr:uid="{00000000-0005-0000-0000-00003C2A0000}"/>
    <cellStyle name="Note 2 5 13 3" xfId="7399" xr:uid="{00000000-0005-0000-0000-00003D2A0000}"/>
    <cellStyle name="Note 2 5 13 3 2" xfId="18151" xr:uid="{00000000-0005-0000-0000-00003E2A0000}"/>
    <cellStyle name="Note 2 5 13 4" xfId="13155" xr:uid="{00000000-0005-0000-0000-00003F2A0000}"/>
    <cellStyle name="Note 2 5 14" xfId="2879" xr:uid="{00000000-0005-0000-0000-0000402A0000}"/>
    <cellStyle name="Note 2 5 14 2" xfId="5692" xr:uid="{00000000-0005-0000-0000-0000412A0000}"/>
    <cellStyle name="Note 2 5 14 2 2" xfId="16444" xr:uid="{00000000-0005-0000-0000-0000422A0000}"/>
    <cellStyle name="Note 2 5 14 3" xfId="7876" xr:uid="{00000000-0005-0000-0000-0000432A0000}"/>
    <cellStyle name="Note 2 5 14 3 2" xfId="18628" xr:uid="{00000000-0005-0000-0000-0000442A0000}"/>
    <cellStyle name="Note 2 5 14 4" xfId="13632" xr:uid="{00000000-0005-0000-0000-0000452A0000}"/>
    <cellStyle name="Note 2 5 15" xfId="2300" xr:uid="{00000000-0005-0000-0000-0000462A0000}"/>
    <cellStyle name="Note 2 5 15 2" xfId="5114" xr:uid="{00000000-0005-0000-0000-0000472A0000}"/>
    <cellStyle name="Note 2 5 15 2 2" xfId="15866" xr:uid="{00000000-0005-0000-0000-0000482A0000}"/>
    <cellStyle name="Note 2 5 15 3" xfId="7297" xr:uid="{00000000-0005-0000-0000-0000492A0000}"/>
    <cellStyle name="Note 2 5 15 3 2" xfId="18049" xr:uid="{00000000-0005-0000-0000-00004A2A0000}"/>
    <cellStyle name="Note 2 5 15 4" xfId="13053" xr:uid="{00000000-0005-0000-0000-00004B2A0000}"/>
    <cellStyle name="Note 2 5 16" xfId="2828" xr:uid="{00000000-0005-0000-0000-00004C2A0000}"/>
    <cellStyle name="Note 2 5 16 2" xfId="7825" xr:uid="{00000000-0005-0000-0000-00004D2A0000}"/>
    <cellStyle name="Note 2 5 16 2 2" xfId="18577" xr:uid="{00000000-0005-0000-0000-00004E2A0000}"/>
    <cellStyle name="Note 2 5 16 3" xfId="13581" xr:uid="{00000000-0005-0000-0000-00004F2A0000}"/>
    <cellStyle name="Note 2 5 17" xfId="3301" xr:uid="{00000000-0005-0000-0000-0000502A0000}"/>
    <cellStyle name="Note 2 5 17 2" xfId="14054" xr:uid="{00000000-0005-0000-0000-0000512A0000}"/>
    <cellStyle name="Note 2 5 18" xfId="5524" xr:uid="{00000000-0005-0000-0000-0000522A0000}"/>
    <cellStyle name="Note 2 5 18 2" xfId="16276" xr:uid="{00000000-0005-0000-0000-0000532A0000}"/>
    <cellStyle name="Note 2 5 19" xfId="3315" xr:uid="{00000000-0005-0000-0000-0000542A0000}"/>
    <cellStyle name="Note 2 5 19 2" xfId="14068" xr:uid="{00000000-0005-0000-0000-0000552A0000}"/>
    <cellStyle name="Note 2 5 2" xfId="700" xr:uid="{00000000-0005-0000-0000-0000562A0000}"/>
    <cellStyle name="Note 2 5 2 10" xfId="2279" xr:uid="{00000000-0005-0000-0000-0000572A0000}"/>
    <cellStyle name="Note 2 5 2 10 2" xfId="5093" xr:uid="{00000000-0005-0000-0000-0000582A0000}"/>
    <cellStyle name="Note 2 5 2 10 2 2" xfId="15845" xr:uid="{00000000-0005-0000-0000-0000592A0000}"/>
    <cellStyle name="Note 2 5 2 10 3" xfId="7276" xr:uid="{00000000-0005-0000-0000-00005A2A0000}"/>
    <cellStyle name="Note 2 5 2 10 3 2" xfId="18028" xr:uid="{00000000-0005-0000-0000-00005B2A0000}"/>
    <cellStyle name="Note 2 5 2 10 4" xfId="13032" xr:uid="{00000000-0005-0000-0000-00005C2A0000}"/>
    <cellStyle name="Note 2 5 2 11" xfId="2466" xr:uid="{00000000-0005-0000-0000-00005D2A0000}"/>
    <cellStyle name="Note 2 5 2 11 2" xfId="5280" xr:uid="{00000000-0005-0000-0000-00005E2A0000}"/>
    <cellStyle name="Note 2 5 2 11 2 2" xfId="16032" xr:uid="{00000000-0005-0000-0000-00005F2A0000}"/>
    <cellStyle name="Note 2 5 2 11 3" xfId="7463" xr:uid="{00000000-0005-0000-0000-0000602A0000}"/>
    <cellStyle name="Note 2 5 2 11 3 2" xfId="18215" xr:uid="{00000000-0005-0000-0000-0000612A0000}"/>
    <cellStyle name="Note 2 5 2 11 4" xfId="13219" xr:uid="{00000000-0005-0000-0000-0000622A0000}"/>
    <cellStyle name="Note 2 5 2 12" xfId="2691" xr:uid="{00000000-0005-0000-0000-0000632A0000}"/>
    <cellStyle name="Note 2 5 2 12 2" xfId="5505" xr:uid="{00000000-0005-0000-0000-0000642A0000}"/>
    <cellStyle name="Note 2 5 2 12 2 2" xfId="16257" xr:uid="{00000000-0005-0000-0000-0000652A0000}"/>
    <cellStyle name="Note 2 5 2 12 3" xfId="7688" xr:uid="{00000000-0005-0000-0000-0000662A0000}"/>
    <cellStyle name="Note 2 5 2 12 3 2" xfId="18440" xr:uid="{00000000-0005-0000-0000-0000672A0000}"/>
    <cellStyle name="Note 2 5 2 12 4" xfId="13444" xr:uid="{00000000-0005-0000-0000-0000682A0000}"/>
    <cellStyle name="Note 2 5 2 13" xfId="1415" xr:uid="{00000000-0005-0000-0000-0000692A0000}"/>
    <cellStyle name="Note 2 5 2 13 2" xfId="4229" xr:uid="{00000000-0005-0000-0000-00006A2A0000}"/>
    <cellStyle name="Note 2 5 2 13 2 2" xfId="14981" xr:uid="{00000000-0005-0000-0000-00006B2A0000}"/>
    <cellStyle name="Note 2 5 2 13 3" xfId="6412" xr:uid="{00000000-0005-0000-0000-00006C2A0000}"/>
    <cellStyle name="Note 2 5 2 13 3 2" xfId="17164" xr:uid="{00000000-0005-0000-0000-00006D2A0000}"/>
    <cellStyle name="Note 2 5 2 13 4" xfId="12168" xr:uid="{00000000-0005-0000-0000-00006E2A0000}"/>
    <cellStyle name="Note 2 5 2 14" xfId="2965" xr:uid="{00000000-0005-0000-0000-00006F2A0000}"/>
    <cellStyle name="Note 2 5 2 14 2" xfId="5778" xr:uid="{00000000-0005-0000-0000-0000702A0000}"/>
    <cellStyle name="Note 2 5 2 14 2 2" xfId="16530" xr:uid="{00000000-0005-0000-0000-0000712A0000}"/>
    <cellStyle name="Note 2 5 2 14 3" xfId="7962" xr:uid="{00000000-0005-0000-0000-0000722A0000}"/>
    <cellStyle name="Note 2 5 2 14 3 2" xfId="18714" xr:uid="{00000000-0005-0000-0000-0000732A0000}"/>
    <cellStyle name="Note 2 5 2 14 4" xfId="13718" xr:uid="{00000000-0005-0000-0000-0000742A0000}"/>
    <cellStyle name="Note 2 5 2 15" xfId="2981" xr:uid="{00000000-0005-0000-0000-0000752A0000}"/>
    <cellStyle name="Note 2 5 2 15 2" xfId="7978" xr:uid="{00000000-0005-0000-0000-0000762A0000}"/>
    <cellStyle name="Note 2 5 2 15 2 2" xfId="18730" xr:uid="{00000000-0005-0000-0000-0000772A0000}"/>
    <cellStyle name="Note 2 5 2 15 3" xfId="13734" xr:uid="{00000000-0005-0000-0000-0000782A0000}"/>
    <cellStyle name="Note 2 5 2 16" xfId="3405" xr:uid="{00000000-0005-0000-0000-0000792A0000}"/>
    <cellStyle name="Note 2 5 2 16 2" xfId="14158" xr:uid="{00000000-0005-0000-0000-00007A2A0000}"/>
    <cellStyle name="Note 2 5 2 17" xfId="8207" xr:uid="{00000000-0005-0000-0000-00007B2A0000}"/>
    <cellStyle name="Note 2 5 2 17 2" xfId="18959" xr:uid="{00000000-0005-0000-0000-00007C2A0000}"/>
    <cellStyle name="Note 2 5 2 18" xfId="8160" xr:uid="{00000000-0005-0000-0000-00007D2A0000}"/>
    <cellStyle name="Note 2 5 2 18 2" xfId="18912" xr:uid="{00000000-0005-0000-0000-00007E2A0000}"/>
    <cellStyle name="Note 2 5 2 19" xfId="8345" xr:uid="{00000000-0005-0000-0000-00007F2A0000}"/>
    <cellStyle name="Note 2 5 2 19 2" xfId="19097" xr:uid="{00000000-0005-0000-0000-0000802A0000}"/>
    <cellStyle name="Note 2 5 2 2" xfId="1054" xr:uid="{00000000-0005-0000-0000-0000812A0000}"/>
    <cellStyle name="Note 2 5 2 2 2" xfId="3867" xr:uid="{00000000-0005-0000-0000-0000822A0000}"/>
    <cellStyle name="Note 2 5 2 2 2 2" xfId="14619" xr:uid="{00000000-0005-0000-0000-0000832A0000}"/>
    <cellStyle name="Note 2 5 2 2 3" xfId="6050" xr:uid="{00000000-0005-0000-0000-0000842A0000}"/>
    <cellStyle name="Note 2 5 2 2 3 2" xfId="16802" xr:uid="{00000000-0005-0000-0000-0000852A0000}"/>
    <cellStyle name="Note 2 5 2 2 4" xfId="11806" xr:uid="{00000000-0005-0000-0000-0000862A0000}"/>
    <cellStyle name="Note 2 5 2 20" xfId="8402" xr:uid="{00000000-0005-0000-0000-0000872A0000}"/>
    <cellStyle name="Note 2 5 2 20 2" xfId="19154" xr:uid="{00000000-0005-0000-0000-0000882A0000}"/>
    <cellStyle name="Note 2 5 2 21" xfId="8456" xr:uid="{00000000-0005-0000-0000-0000892A0000}"/>
    <cellStyle name="Note 2 5 2 21 2" xfId="19208" xr:uid="{00000000-0005-0000-0000-00008A2A0000}"/>
    <cellStyle name="Note 2 5 2 22" xfId="8719" xr:uid="{00000000-0005-0000-0000-00008B2A0000}"/>
    <cellStyle name="Note 2 5 2 22 2" xfId="19471" xr:uid="{00000000-0005-0000-0000-00008C2A0000}"/>
    <cellStyle name="Note 2 5 2 23" xfId="8471" xr:uid="{00000000-0005-0000-0000-00008D2A0000}"/>
    <cellStyle name="Note 2 5 2 23 2" xfId="19223" xr:uid="{00000000-0005-0000-0000-00008E2A0000}"/>
    <cellStyle name="Note 2 5 2 24" xfId="8832" xr:uid="{00000000-0005-0000-0000-00008F2A0000}"/>
    <cellStyle name="Note 2 5 2 24 2" xfId="19584" xr:uid="{00000000-0005-0000-0000-0000902A0000}"/>
    <cellStyle name="Note 2 5 2 25" xfId="9150" xr:uid="{00000000-0005-0000-0000-0000912A0000}"/>
    <cellStyle name="Note 2 5 2 25 2" xfId="19902" xr:uid="{00000000-0005-0000-0000-0000922A0000}"/>
    <cellStyle name="Note 2 5 2 26" xfId="9409" xr:uid="{00000000-0005-0000-0000-0000932A0000}"/>
    <cellStyle name="Note 2 5 2 26 2" xfId="20161" xr:uid="{00000000-0005-0000-0000-0000942A0000}"/>
    <cellStyle name="Note 2 5 2 27" xfId="9338" xr:uid="{00000000-0005-0000-0000-0000952A0000}"/>
    <cellStyle name="Note 2 5 2 27 2" xfId="20090" xr:uid="{00000000-0005-0000-0000-0000962A0000}"/>
    <cellStyle name="Note 2 5 2 28" xfId="9847" xr:uid="{00000000-0005-0000-0000-0000972A0000}"/>
    <cellStyle name="Note 2 5 2 28 2" xfId="20596" xr:uid="{00000000-0005-0000-0000-0000982A0000}"/>
    <cellStyle name="Note 2 5 2 29" xfId="9954" xr:uid="{00000000-0005-0000-0000-0000992A0000}"/>
    <cellStyle name="Note 2 5 2 29 2" xfId="20702" xr:uid="{00000000-0005-0000-0000-00009A2A0000}"/>
    <cellStyle name="Note 2 5 2 3" xfId="851" xr:uid="{00000000-0005-0000-0000-00009B2A0000}"/>
    <cellStyle name="Note 2 5 2 3 2" xfId="3663" xr:uid="{00000000-0005-0000-0000-00009C2A0000}"/>
    <cellStyle name="Note 2 5 2 3 2 2" xfId="14415" xr:uid="{00000000-0005-0000-0000-00009D2A0000}"/>
    <cellStyle name="Note 2 5 2 3 3" xfId="3239" xr:uid="{00000000-0005-0000-0000-00009E2A0000}"/>
    <cellStyle name="Note 2 5 2 3 3 2" xfId="13992" xr:uid="{00000000-0005-0000-0000-00009F2A0000}"/>
    <cellStyle name="Note 2 5 2 3 4" xfId="11602" xr:uid="{00000000-0005-0000-0000-0000A02A0000}"/>
    <cellStyle name="Note 2 5 2 30" xfId="10144" xr:uid="{00000000-0005-0000-0000-0000A12A0000}"/>
    <cellStyle name="Note 2 5 2 30 2" xfId="20891" xr:uid="{00000000-0005-0000-0000-0000A22A0000}"/>
    <cellStyle name="Note 2 5 2 31" xfId="10308" xr:uid="{00000000-0005-0000-0000-0000A32A0000}"/>
    <cellStyle name="Note 2 5 2 31 2" xfId="21055" xr:uid="{00000000-0005-0000-0000-0000A42A0000}"/>
    <cellStyle name="Note 2 5 2 32" xfId="10470" xr:uid="{00000000-0005-0000-0000-0000A52A0000}"/>
    <cellStyle name="Note 2 5 2 32 2" xfId="21216" xr:uid="{00000000-0005-0000-0000-0000A62A0000}"/>
    <cellStyle name="Note 2 5 2 33" xfId="10630" xr:uid="{00000000-0005-0000-0000-0000A72A0000}"/>
    <cellStyle name="Note 2 5 2 33 2" xfId="21374" xr:uid="{00000000-0005-0000-0000-0000A82A0000}"/>
    <cellStyle name="Note 2 5 2 34" xfId="10786" xr:uid="{00000000-0005-0000-0000-0000A92A0000}"/>
    <cellStyle name="Note 2 5 2 34 2" xfId="21523" xr:uid="{00000000-0005-0000-0000-0000AA2A0000}"/>
    <cellStyle name="Note 2 5 2 35" xfId="11005" xr:uid="{00000000-0005-0000-0000-0000AB2A0000}"/>
    <cellStyle name="Note 2 5 2 35 2" xfId="21728" xr:uid="{00000000-0005-0000-0000-0000AC2A0000}"/>
    <cellStyle name="Note 2 5 2 36" xfId="11055" xr:uid="{00000000-0005-0000-0000-0000AD2A0000}"/>
    <cellStyle name="Note 2 5 2 36 2" xfId="21773" xr:uid="{00000000-0005-0000-0000-0000AE2A0000}"/>
    <cellStyle name="Note 2 5 2 37" xfId="11220" xr:uid="{00000000-0005-0000-0000-0000AF2A0000}"/>
    <cellStyle name="Note 2 5 2 37 2" xfId="21920" xr:uid="{00000000-0005-0000-0000-0000B02A0000}"/>
    <cellStyle name="Note 2 5 2 38" xfId="11336" xr:uid="{00000000-0005-0000-0000-0000B12A0000}"/>
    <cellStyle name="Note 2 5 2 39" xfId="22112" xr:uid="{00000000-0005-0000-0000-0000B22A0000}"/>
    <cellStyle name="Note 2 5 2 4" xfId="754" xr:uid="{00000000-0005-0000-0000-0000B32A0000}"/>
    <cellStyle name="Note 2 5 2 4 2" xfId="3564" xr:uid="{00000000-0005-0000-0000-0000B42A0000}"/>
    <cellStyle name="Note 2 5 2 4 2 2" xfId="14316" xr:uid="{00000000-0005-0000-0000-0000B52A0000}"/>
    <cellStyle name="Note 2 5 2 4 3" xfId="3288" xr:uid="{00000000-0005-0000-0000-0000B62A0000}"/>
    <cellStyle name="Note 2 5 2 4 3 2" xfId="14041" xr:uid="{00000000-0005-0000-0000-0000B72A0000}"/>
    <cellStyle name="Note 2 5 2 4 4" xfId="11503" xr:uid="{00000000-0005-0000-0000-0000B82A0000}"/>
    <cellStyle name="Note 2 5 2 40" xfId="22260" xr:uid="{00000000-0005-0000-0000-0000B92A0000}"/>
    <cellStyle name="Note 2 5 2 5" xfId="1271" xr:uid="{00000000-0005-0000-0000-0000BA2A0000}"/>
    <cellStyle name="Note 2 5 2 5 2" xfId="4085" xr:uid="{00000000-0005-0000-0000-0000BB2A0000}"/>
    <cellStyle name="Note 2 5 2 5 2 2" xfId="14837" xr:uid="{00000000-0005-0000-0000-0000BC2A0000}"/>
    <cellStyle name="Note 2 5 2 5 3" xfId="6268" xr:uid="{00000000-0005-0000-0000-0000BD2A0000}"/>
    <cellStyle name="Note 2 5 2 5 3 2" xfId="17020" xr:uid="{00000000-0005-0000-0000-0000BE2A0000}"/>
    <cellStyle name="Note 2 5 2 5 4" xfId="12024" xr:uid="{00000000-0005-0000-0000-0000BF2A0000}"/>
    <cellStyle name="Note 2 5 2 6" xfId="1619" xr:uid="{00000000-0005-0000-0000-0000C02A0000}"/>
    <cellStyle name="Note 2 5 2 6 2" xfId="4433" xr:uid="{00000000-0005-0000-0000-0000C12A0000}"/>
    <cellStyle name="Note 2 5 2 6 2 2" xfId="15185" xr:uid="{00000000-0005-0000-0000-0000C22A0000}"/>
    <cellStyle name="Note 2 5 2 6 3" xfId="6616" xr:uid="{00000000-0005-0000-0000-0000C32A0000}"/>
    <cellStyle name="Note 2 5 2 6 3 2" xfId="17368" xr:uid="{00000000-0005-0000-0000-0000C42A0000}"/>
    <cellStyle name="Note 2 5 2 6 4" xfId="12372" xr:uid="{00000000-0005-0000-0000-0000C52A0000}"/>
    <cellStyle name="Note 2 5 2 7" xfId="1820" xr:uid="{00000000-0005-0000-0000-0000C62A0000}"/>
    <cellStyle name="Note 2 5 2 7 2" xfId="4634" xr:uid="{00000000-0005-0000-0000-0000C72A0000}"/>
    <cellStyle name="Note 2 5 2 7 2 2" xfId="15386" xr:uid="{00000000-0005-0000-0000-0000C82A0000}"/>
    <cellStyle name="Note 2 5 2 7 3" xfId="6817" xr:uid="{00000000-0005-0000-0000-0000C92A0000}"/>
    <cellStyle name="Note 2 5 2 7 3 2" xfId="17569" xr:uid="{00000000-0005-0000-0000-0000CA2A0000}"/>
    <cellStyle name="Note 2 5 2 7 4" xfId="12573" xr:uid="{00000000-0005-0000-0000-0000CB2A0000}"/>
    <cellStyle name="Note 2 5 2 8" xfId="1951" xr:uid="{00000000-0005-0000-0000-0000CC2A0000}"/>
    <cellStyle name="Note 2 5 2 8 2" xfId="4765" xr:uid="{00000000-0005-0000-0000-0000CD2A0000}"/>
    <cellStyle name="Note 2 5 2 8 2 2" xfId="15517" xr:uid="{00000000-0005-0000-0000-0000CE2A0000}"/>
    <cellStyle name="Note 2 5 2 8 3" xfId="6948" xr:uid="{00000000-0005-0000-0000-0000CF2A0000}"/>
    <cellStyle name="Note 2 5 2 8 3 2" xfId="17700" xr:uid="{00000000-0005-0000-0000-0000D02A0000}"/>
    <cellStyle name="Note 2 5 2 8 4" xfId="12704" xr:uid="{00000000-0005-0000-0000-0000D12A0000}"/>
    <cellStyle name="Note 2 5 2 9" xfId="2150" xr:uid="{00000000-0005-0000-0000-0000D22A0000}"/>
    <cellStyle name="Note 2 5 2 9 2" xfId="4964" xr:uid="{00000000-0005-0000-0000-0000D32A0000}"/>
    <cellStyle name="Note 2 5 2 9 2 2" xfId="15716" xr:uid="{00000000-0005-0000-0000-0000D42A0000}"/>
    <cellStyle name="Note 2 5 2 9 3" xfId="7147" xr:uid="{00000000-0005-0000-0000-0000D52A0000}"/>
    <cellStyle name="Note 2 5 2 9 3 2" xfId="17899" xr:uid="{00000000-0005-0000-0000-0000D62A0000}"/>
    <cellStyle name="Note 2 5 2 9 4" xfId="12903" xr:uid="{00000000-0005-0000-0000-0000D72A0000}"/>
    <cellStyle name="Note 2 5 20" xfId="8215" xr:uid="{00000000-0005-0000-0000-0000D82A0000}"/>
    <cellStyle name="Note 2 5 20 2" xfId="18967" xr:uid="{00000000-0005-0000-0000-0000D92A0000}"/>
    <cellStyle name="Note 2 5 21" xfId="8449" xr:uid="{00000000-0005-0000-0000-0000DA2A0000}"/>
    <cellStyle name="Note 2 5 21 2" xfId="19201" xr:uid="{00000000-0005-0000-0000-0000DB2A0000}"/>
    <cellStyle name="Note 2 5 22" xfId="8671" xr:uid="{00000000-0005-0000-0000-0000DC2A0000}"/>
    <cellStyle name="Note 2 5 22 2" xfId="19423" xr:uid="{00000000-0005-0000-0000-0000DD2A0000}"/>
    <cellStyle name="Note 2 5 23" xfId="8843" xr:uid="{00000000-0005-0000-0000-0000DE2A0000}"/>
    <cellStyle name="Note 2 5 23 2" xfId="19595" xr:uid="{00000000-0005-0000-0000-0000DF2A0000}"/>
    <cellStyle name="Note 2 5 24" xfId="8942" xr:uid="{00000000-0005-0000-0000-0000E02A0000}"/>
    <cellStyle name="Note 2 5 24 2" xfId="19694" xr:uid="{00000000-0005-0000-0000-0000E12A0000}"/>
    <cellStyle name="Note 2 5 25" xfId="9099" xr:uid="{00000000-0005-0000-0000-0000E22A0000}"/>
    <cellStyle name="Note 2 5 25 2" xfId="19851" xr:uid="{00000000-0005-0000-0000-0000E32A0000}"/>
    <cellStyle name="Note 2 5 26" xfId="8637" xr:uid="{00000000-0005-0000-0000-0000E42A0000}"/>
    <cellStyle name="Note 2 5 26 2" xfId="19389" xr:uid="{00000000-0005-0000-0000-0000E52A0000}"/>
    <cellStyle name="Note 2 5 27" xfId="9359" xr:uid="{00000000-0005-0000-0000-0000E62A0000}"/>
    <cellStyle name="Note 2 5 27 2" xfId="20111" xr:uid="{00000000-0005-0000-0000-0000E72A0000}"/>
    <cellStyle name="Note 2 5 28" xfId="9578" xr:uid="{00000000-0005-0000-0000-0000E82A0000}"/>
    <cellStyle name="Note 2 5 28 2" xfId="20330" xr:uid="{00000000-0005-0000-0000-0000E92A0000}"/>
    <cellStyle name="Note 2 5 29" xfId="10038" xr:uid="{00000000-0005-0000-0000-0000EA2A0000}"/>
    <cellStyle name="Note 2 5 29 2" xfId="20786" xr:uid="{00000000-0005-0000-0000-0000EB2A0000}"/>
    <cellStyle name="Note 2 5 3" xfId="882" xr:uid="{00000000-0005-0000-0000-0000EC2A0000}"/>
    <cellStyle name="Note 2 5 3 2" xfId="3694" xr:uid="{00000000-0005-0000-0000-0000ED2A0000}"/>
    <cellStyle name="Note 2 5 3 2 2" xfId="14446" xr:uid="{00000000-0005-0000-0000-0000EE2A0000}"/>
    <cellStyle name="Note 2 5 3 3" xfId="3193" xr:uid="{00000000-0005-0000-0000-0000EF2A0000}"/>
    <cellStyle name="Note 2 5 3 3 2" xfId="13946" xr:uid="{00000000-0005-0000-0000-0000F02A0000}"/>
    <cellStyle name="Note 2 5 3 4" xfId="11633" xr:uid="{00000000-0005-0000-0000-0000F12A0000}"/>
    <cellStyle name="Note 2 5 30" xfId="10083" xr:uid="{00000000-0005-0000-0000-0000F22A0000}"/>
    <cellStyle name="Note 2 5 30 2" xfId="20831" xr:uid="{00000000-0005-0000-0000-0000F32A0000}"/>
    <cellStyle name="Note 2 5 31" xfId="10149" xr:uid="{00000000-0005-0000-0000-0000F42A0000}"/>
    <cellStyle name="Note 2 5 31 2" xfId="20896" xr:uid="{00000000-0005-0000-0000-0000F52A0000}"/>
    <cellStyle name="Note 2 5 32" xfId="10313" xr:uid="{00000000-0005-0000-0000-0000F62A0000}"/>
    <cellStyle name="Note 2 5 32 2" xfId="21060" xr:uid="{00000000-0005-0000-0000-0000F72A0000}"/>
    <cellStyle name="Note 2 5 33" xfId="10474" xr:uid="{00000000-0005-0000-0000-0000F82A0000}"/>
    <cellStyle name="Note 2 5 33 2" xfId="21220" xr:uid="{00000000-0005-0000-0000-0000F92A0000}"/>
    <cellStyle name="Note 2 5 34" xfId="10635" xr:uid="{00000000-0005-0000-0000-0000FA2A0000}"/>
    <cellStyle name="Note 2 5 34 2" xfId="21378" xr:uid="{00000000-0005-0000-0000-0000FB2A0000}"/>
    <cellStyle name="Note 2 5 35" xfId="10791" xr:uid="{00000000-0005-0000-0000-0000FC2A0000}"/>
    <cellStyle name="Note 2 5 35 2" xfId="21527" xr:uid="{00000000-0005-0000-0000-0000FD2A0000}"/>
    <cellStyle name="Note 2 5 36" xfId="10258" xr:uid="{00000000-0005-0000-0000-0000FE2A0000}"/>
    <cellStyle name="Note 2 5 36 2" xfId="21005" xr:uid="{00000000-0005-0000-0000-0000FF2A0000}"/>
    <cellStyle name="Note 2 5 37" xfId="11174" xr:uid="{00000000-0005-0000-0000-0000002B0000}"/>
    <cellStyle name="Note 2 5 37 2" xfId="21878" xr:uid="{00000000-0005-0000-0000-0000012B0000}"/>
    <cellStyle name="Note 2 5 38" xfId="11223" xr:uid="{00000000-0005-0000-0000-0000022B0000}"/>
    <cellStyle name="Note 2 5 38 2" xfId="21923" xr:uid="{00000000-0005-0000-0000-0000032B0000}"/>
    <cellStyle name="Note 2 5 39" xfId="11339" xr:uid="{00000000-0005-0000-0000-0000042B0000}"/>
    <cellStyle name="Note 2 5 4" xfId="1007" xr:uid="{00000000-0005-0000-0000-0000052B0000}"/>
    <cellStyle name="Note 2 5 4 2" xfId="3820" xr:uid="{00000000-0005-0000-0000-0000062B0000}"/>
    <cellStyle name="Note 2 5 4 2 2" xfId="14572" xr:uid="{00000000-0005-0000-0000-0000072B0000}"/>
    <cellStyle name="Note 2 5 4 3" xfId="6003" xr:uid="{00000000-0005-0000-0000-0000082B0000}"/>
    <cellStyle name="Note 2 5 4 3 2" xfId="16755" xr:uid="{00000000-0005-0000-0000-0000092B0000}"/>
    <cellStyle name="Note 2 5 4 4" xfId="11759" xr:uid="{00000000-0005-0000-0000-00000A2B0000}"/>
    <cellStyle name="Note 2 5 40" xfId="22238" xr:uid="{00000000-0005-0000-0000-00000B2B0000}"/>
    <cellStyle name="Note 2 5 41" xfId="22360" xr:uid="{00000000-0005-0000-0000-00000C2B0000}"/>
    <cellStyle name="Note 2 5 5" xfId="1428" xr:uid="{00000000-0005-0000-0000-00000D2B0000}"/>
    <cellStyle name="Note 2 5 5 2" xfId="4242" xr:uid="{00000000-0005-0000-0000-00000E2B0000}"/>
    <cellStyle name="Note 2 5 5 2 2" xfId="14994" xr:uid="{00000000-0005-0000-0000-00000F2B0000}"/>
    <cellStyle name="Note 2 5 5 3" xfId="6425" xr:uid="{00000000-0005-0000-0000-0000102B0000}"/>
    <cellStyle name="Note 2 5 5 3 2" xfId="17177" xr:uid="{00000000-0005-0000-0000-0000112B0000}"/>
    <cellStyle name="Note 2 5 5 4" xfId="12181" xr:uid="{00000000-0005-0000-0000-0000122B0000}"/>
    <cellStyle name="Note 2 5 6" xfId="1653" xr:uid="{00000000-0005-0000-0000-0000132B0000}"/>
    <cellStyle name="Note 2 5 6 2" xfId="4467" xr:uid="{00000000-0005-0000-0000-0000142B0000}"/>
    <cellStyle name="Note 2 5 6 2 2" xfId="15219" xr:uid="{00000000-0005-0000-0000-0000152B0000}"/>
    <cellStyle name="Note 2 5 6 3" xfId="6650" xr:uid="{00000000-0005-0000-0000-0000162B0000}"/>
    <cellStyle name="Note 2 5 6 3 2" xfId="17402" xr:uid="{00000000-0005-0000-0000-0000172B0000}"/>
    <cellStyle name="Note 2 5 6 4" xfId="12406" xr:uid="{00000000-0005-0000-0000-0000182B0000}"/>
    <cellStyle name="Note 2 5 7" xfId="1706" xr:uid="{00000000-0005-0000-0000-0000192B0000}"/>
    <cellStyle name="Note 2 5 7 2" xfId="4520" xr:uid="{00000000-0005-0000-0000-00001A2B0000}"/>
    <cellStyle name="Note 2 5 7 2 2" xfId="15272" xr:uid="{00000000-0005-0000-0000-00001B2B0000}"/>
    <cellStyle name="Note 2 5 7 3" xfId="6703" xr:uid="{00000000-0005-0000-0000-00001C2B0000}"/>
    <cellStyle name="Note 2 5 7 3 2" xfId="17455" xr:uid="{00000000-0005-0000-0000-00001D2B0000}"/>
    <cellStyle name="Note 2 5 7 4" xfId="12459" xr:uid="{00000000-0005-0000-0000-00001E2B0000}"/>
    <cellStyle name="Note 2 5 8" xfId="1986" xr:uid="{00000000-0005-0000-0000-00001F2B0000}"/>
    <cellStyle name="Note 2 5 8 2" xfId="4800" xr:uid="{00000000-0005-0000-0000-0000202B0000}"/>
    <cellStyle name="Note 2 5 8 2 2" xfId="15552" xr:uid="{00000000-0005-0000-0000-0000212B0000}"/>
    <cellStyle name="Note 2 5 8 3" xfId="6983" xr:uid="{00000000-0005-0000-0000-0000222B0000}"/>
    <cellStyle name="Note 2 5 8 3 2" xfId="17735" xr:uid="{00000000-0005-0000-0000-0000232B0000}"/>
    <cellStyle name="Note 2 5 8 4" xfId="12739" xr:uid="{00000000-0005-0000-0000-0000242B0000}"/>
    <cellStyle name="Note 2 5 9" xfId="2039" xr:uid="{00000000-0005-0000-0000-0000252B0000}"/>
    <cellStyle name="Note 2 5 9 2" xfId="4853" xr:uid="{00000000-0005-0000-0000-0000262B0000}"/>
    <cellStyle name="Note 2 5 9 2 2" xfId="15605" xr:uid="{00000000-0005-0000-0000-0000272B0000}"/>
    <cellStyle name="Note 2 5 9 3" xfId="7036" xr:uid="{00000000-0005-0000-0000-0000282B0000}"/>
    <cellStyle name="Note 2 5 9 3 2" xfId="17788" xr:uid="{00000000-0005-0000-0000-0000292B0000}"/>
    <cellStyle name="Note 2 5 9 4" xfId="12792" xr:uid="{00000000-0005-0000-0000-00002A2B0000}"/>
    <cellStyle name="Note 2 6" xfId="524" xr:uid="{00000000-0005-0000-0000-00002B2B0000}"/>
    <cellStyle name="Note 2 6 10" xfId="2162" xr:uid="{00000000-0005-0000-0000-00002C2B0000}"/>
    <cellStyle name="Note 2 6 10 2" xfId="4976" xr:uid="{00000000-0005-0000-0000-00002D2B0000}"/>
    <cellStyle name="Note 2 6 10 2 2" xfId="15728" xr:uid="{00000000-0005-0000-0000-00002E2B0000}"/>
    <cellStyle name="Note 2 6 10 3" xfId="7159" xr:uid="{00000000-0005-0000-0000-00002F2B0000}"/>
    <cellStyle name="Note 2 6 10 3 2" xfId="17911" xr:uid="{00000000-0005-0000-0000-0000302B0000}"/>
    <cellStyle name="Note 2 6 10 4" xfId="12915" xr:uid="{00000000-0005-0000-0000-0000312B0000}"/>
    <cellStyle name="Note 2 6 11" xfId="2238" xr:uid="{00000000-0005-0000-0000-0000322B0000}"/>
    <cellStyle name="Note 2 6 11 2" xfId="5052" xr:uid="{00000000-0005-0000-0000-0000332B0000}"/>
    <cellStyle name="Note 2 6 11 2 2" xfId="15804" xr:uid="{00000000-0005-0000-0000-0000342B0000}"/>
    <cellStyle name="Note 2 6 11 3" xfId="7235" xr:uid="{00000000-0005-0000-0000-0000352B0000}"/>
    <cellStyle name="Note 2 6 11 3 2" xfId="17987" xr:uid="{00000000-0005-0000-0000-0000362B0000}"/>
    <cellStyle name="Note 2 6 11 4" xfId="12991" xr:uid="{00000000-0005-0000-0000-0000372B0000}"/>
    <cellStyle name="Note 2 6 12" xfId="2478" xr:uid="{00000000-0005-0000-0000-0000382B0000}"/>
    <cellStyle name="Note 2 6 12 2" xfId="5292" xr:uid="{00000000-0005-0000-0000-0000392B0000}"/>
    <cellStyle name="Note 2 6 12 2 2" xfId="16044" xr:uid="{00000000-0005-0000-0000-00003A2B0000}"/>
    <cellStyle name="Note 2 6 12 3" xfId="7475" xr:uid="{00000000-0005-0000-0000-00003B2B0000}"/>
    <cellStyle name="Note 2 6 12 3 2" xfId="18227" xr:uid="{00000000-0005-0000-0000-00003C2B0000}"/>
    <cellStyle name="Note 2 6 12 4" xfId="13231" xr:uid="{00000000-0005-0000-0000-00003D2B0000}"/>
    <cellStyle name="Note 2 6 13" xfId="2748" xr:uid="{00000000-0005-0000-0000-00003E2B0000}"/>
    <cellStyle name="Note 2 6 13 2" xfId="5562" xr:uid="{00000000-0005-0000-0000-00003F2B0000}"/>
    <cellStyle name="Note 2 6 13 2 2" xfId="16314" xr:uid="{00000000-0005-0000-0000-0000402B0000}"/>
    <cellStyle name="Note 2 6 13 3" xfId="7745" xr:uid="{00000000-0005-0000-0000-0000412B0000}"/>
    <cellStyle name="Note 2 6 13 3 2" xfId="18497" xr:uid="{00000000-0005-0000-0000-0000422B0000}"/>
    <cellStyle name="Note 2 6 13 4" xfId="13501" xr:uid="{00000000-0005-0000-0000-0000432B0000}"/>
    <cellStyle name="Note 2 6 14" xfId="1781" xr:uid="{00000000-0005-0000-0000-0000442B0000}"/>
    <cellStyle name="Note 2 6 14 2" xfId="4595" xr:uid="{00000000-0005-0000-0000-0000452B0000}"/>
    <cellStyle name="Note 2 6 14 2 2" xfId="15347" xr:uid="{00000000-0005-0000-0000-0000462B0000}"/>
    <cellStyle name="Note 2 6 14 3" xfId="6778" xr:uid="{00000000-0005-0000-0000-0000472B0000}"/>
    <cellStyle name="Note 2 6 14 3 2" xfId="17530" xr:uid="{00000000-0005-0000-0000-0000482B0000}"/>
    <cellStyle name="Note 2 6 14 4" xfId="12534" xr:uid="{00000000-0005-0000-0000-0000492B0000}"/>
    <cellStyle name="Note 2 6 15" xfId="2922" xr:uid="{00000000-0005-0000-0000-00004A2B0000}"/>
    <cellStyle name="Note 2 6 15 2" xfId="5735" xr:uid="{00000000-0005-0000-0000-00004B2B0000}"/>
    <cellStyle name="Note 2 6 15 2 2" xfId="16487" xr:uid="{00000000-0005-0000-0000-00004C2B0000}"/>
    <cellStyle name="Note 2 6 15 3" xfId="7919" xr:uid="{00000000-0005-0000-0000-00004D2B0000}"/>
    <cellStyle name="Note 2 6 15 3 2" xfId="18671" xr:uid="{00000000-0005-0000-0000-00004E2B0000}"/>
    <cellStyle name="Note 2 6 15 4" xfId="13675" xr:uid="{00000000-0005-0000-0000-00004F2B0000}"/>
    <cellStyle name="Note 2 6 16" xfId="3010" xr:uid="{00000000-0005-0000-0000-0000502B0000}"/>
    <cellStyle name="Note 2 6 16 2" xfId="8007" xr:uid="{00000000-0005-0000-0000-0000512B0000}"/>
    <cellStyle name="Note 2 6 16 2 2" xfId="18759" xr:uid="{00000000-0005-0000-0000-0000522B0000}"/>
    <cellStyle name="Note 2 6 16 3" xfId="13763" xr:uid="{00000000-0005-0000-0000-0000532B0000}"/>
    <cellStyle name="Note 2 6 17" xfId="3305" xr:uid="{00000000-0005-0000-0000-0000542B0000}"/>
    <cellStyle name="Note 2 6 17 2" xfId="14058" xr:uid="{00000000-0005-0000-0000-0000552B0000}"/>
    <cellStyle name="Note 2 6 18" xfId="8083" xr:uid="{00000000-0005-0000-0000-0000562B0000}"/>
    <cellStyle name="Note 2 6 18 2" xfId="18835" xr:uid="{00000000-0005-0000-0000-0000572B0000}"/>
    <cellStyle name="Note 2 6 19" xfId="8375" xr:uid="{00000000-0005-0000-0000-0000582B0000}"/>
    <cellStyle name="Note 2 6 19 2" xfId="19127" xr:uid="{00000000-0005-0000-0000-0000592B0000}"/>
    <cellStyle name="Note 2 6 2" xfId="693" xr:uid="{00000000-0005-0000-0000-00005A2B0000}"/>
    <cellStyle name="Note 2 6 2 10" xfId="2486" xr:uid="{00000000-0005-0000-0000-00005B2B0000}"/>
    <cellStyle name="Note 2 6 2 10 2" xfId="5300" xr:uid="{00000000-0005-0000-0000-00005C2B0000}"/>
    <cellStyle name="Note 2 6 2 10 2 2" xfId="16052" xr:uid="{00000000-0005-0000-0000-00005D2B0000}"/>
    <cellStyle name="Note 2 6 2 10 3" xfId="7483" xr:uid="{00000000-0005-0000-0000-00005E2B0000}"/>
    <cellStyle name="Note 2 6 2 10 3 2" xfId="18235" xr:uid="{00000000-0005-0000-0000-00005F2B0000}"/>
    <cellStyle name="Note 2 6 2 10 4" xfId="13239" xr:uid="{00000000-0005-0000-0000-0000602B0000}"/>
    <cellStyle name="Note 2 6 2 11" xfId="2490" xr:uid="{00000000-0005-0000-0000-0000612B0000}"/>
    <cellStyle name="Note 2 6 2 11 2" xfId="5304" xr:uid="{00000000-0005-0000-0000-0000622B0000}"/>
    <cellStyle name="Note 2 6 2 11 2 2" xfId="16056" xr:uid="{00000000-0005-0000-0000-0000632B0000}"/>
    <cellStyle name="Note 2 6 2 11 3" xfId="7487" xr:uid="{00000000-0005-0000-0000-0000642B0000}"/>
    <cellStyle name="Note 2 6 2 11 3 2" xfId="18239" xr:uid="{00000000-0005-0000-0000-0000652B0000}"/>
    <cellStyle name="Note 2 6 2 11 4" xfId="13243" xr:uid="{00000000-0005-0000-0000-0000662B0000}"/>
    <cellStyle name="Note 2 6 2 12" xfId="2518" xr:uid="{00000000-0005-0000-0000-0000672B0000}"/>
    <cellStyle name="Note 2 6 2 12 2" xfId="5332" xr:uid="{00000000-0005-0000-0000-0000682B0000}"/>
    <cellStyle name="Note 2 6 2 12 2 2" xfId="16084" xr:uid="{00000000-0005-0000-0000-0000692B0000}"/>
    <cellStyle name="Note 2 6 2 12 3" xfId="7515" xr:uid="{00000000-0005-0000-0000-00006A2B0000}"/>
    <cellStyle name="Note 2 6 2 12 3 2" xfId="18267" xr:uid="{00000000-0005-0000-0000-00006B2B0000}"/>
    <cellStyle name="Note 2 6 2 12 4" xfId="13271" xr:uid="{00000000-0005-0000-0000-00006C2B0000}"/>
    <cellStyle name="Note 2 6 2 13" xfId="2453" xr:uid="{00000000-0005-0000-0000-00006D2B0000}"/>
    <cellStyle name="Note 2 6 2 13 2" xfId="5267" xr:uid="{00000000-0005-0000-0000-00006E2B0000}"/>
    <cellStyle name="Note 2 6 2 13 2 2" xfId="16019" xr:uid="{00000000-0005-0000-0000-00006F2B0000}"/>
    <cellStyle name="Note 2 6 2 13 3" xfId="7450" xr:uid="{00000000-0005-0000-0000-0000702B0000}"/>
    <cellStyle name="Note 2 6 2 13 3 2" xfId="18202" xr:uid="{00000000-0005-0000-0000-0000712B0000}"/>
    <cellStyle name="Note 2 6 2 13 4" xfId="13206" xr:uid="{00000000-0005-0000-0000-0000722B0000}"/>
    <cellStyle name="Note 2 6 2 14" xfId="2823" xr:uid="{00000000-0005-0000-0000-0000732B0000}"/>
    <cellStyle name="Note 2 6 2 14 2" xfId="5636" xr:uid="{00000000-0005-0000-0000-0000742B0000}"/>
    <cellStyle name="Note 2 6 2 14 2 2" xfId="16388" xr:uid="{00000000-0005-0000-0000-0000752B0000}"/>
    <cellStyle name="Note 2 6 2 14 3" xfId="7820" xr:uid="{00000000-0005-0000-0000-0000762B0000}"/>
    <cellStyle name="Note 2 6 2 14 3 2" xfId="18572" xr:uid="{00000000-0005-0000-0000-0000772B0000}"/>
    <cellStyle name="Note 2 6 2 14 4" xfId="13576" xr:uid="{00000000-0005-0000-0000-0000782B0000}"/>
    <cellStyle name="Note 2 6 2 15" xfId="2663" xr:uid="{00000000-0005-0000-0000-0000792B0000}"/>
    <cellStyle name="Note 2 6 2 15 2" xfId="7660" xr:uid="{00000000-0005-0000-0000-00007A2B0000}"/>
    <cellStyle name="Note 2 6 2 15 2 2" xfId="18412" xr:uid="{00000000-0005-0000-0000-00007B2B0000}"/>
    <cellStyle name="Note 2 6 2 15 3" xfId="13416" xr:uid="{00000000-0005-0000-0000-00007C2B0000}"/>
    <cellStyle name="Note 2 6 2 16" xfId="5889" xr:uid="{00000000-0005-0000-0000-00007D2B0000}"/>
    <cellStyle name="Note 2 6 2 16 2" xfId="16641" xr:uid="{00000000-0005-0000-0000-00007E2B0000}"/>
    <cellStyle name="Note 2 6 2 17" xfId="3532" xr:uid="{00000000-0005-0000-0000-00007F2B0000}"/>
    <cellStyle name="Note 2 6 2 17 2" xfId="14285" xr:uid="{00000000-0005-0000-0000-0000802B0000}"/>
    <cellStyle name="Note 2 6 2 18" xfId="5728" xr:uid="{00000000-0005-0000-0000-0000812B0000}"/>
    <cellStyle name="Note 2 6 2 18 2" xfId="16480" xr:uid="{00000000-0005-0000-0000-0000822B0000}"/>
    <cellStyle name="Note 2 6 2 19" xfId="3165" xr:uid="{00000000-0005-0000-0000-0000832B0000}"/>
    <cellStyle name="Note 2 6 2 19 2" xfId="13918" xr:uid="{00000000-0005-0000-0000-0000842B0000}"/>
    <cellStyle name="Note 2 6 2 2" xfId="778" xr:uid="{00000000-0005-0000-0000-0000852B0000}"/>
    <cellStyle name="Note 2 6 2 2 2" xfId="3589" xr:uid="{00000000-0005-0000-0000-0000862B0000}"/>
    <cellStyle name="Note 2 6 2 2 2 2" xfId="14341" xr:uid="{00000000-0005-0000-0000-0000872B0000}"/>
    <cellStyle name="Note 2 6 2 2 3" xfId="3283" xr:uid="{00000000-0005-0000-0000-0000882B0000}"/>
    <cellStyle name="Note 2 6 2 2 3 2" xfId="14036" xr:uid="{00000000-0005-0000-0000-0000892B0000}"/>
    <cellStyle name="Note 2 6 2 2 4" xfId="11528" xr:uid="{00000000-0005-0000-0000-00008A2B0000}"/>
    <cellStyle name="Note 2 6 2 20" xfId="8252" xr:uid="{00000000-0005-0000-0000-00008B2B0000}"/>
    <cellStyle name="Note 2 6 2 20 2" xfId="19004" xr:uid="{00000000-0005-0000-0000-00008C2B0000}"/>
    <cellStyle name="Note 2 6 2 21" xfId="8541" xr:uid="{00000000-0005-0000-0000-00008D2B0000}"/>
    <cellStyle name="Note 2 6 2 21 2" xfId="19293" xr:uid="{00000000-0005-0000-0000-00008E2B0000}"/>
    <cellStyle name="Note 2 6 2 22" xfId="8371" xr:uid="{00000000-0005-0000-0000-00008F2B0000}"/>
    <cellStyle name="Note 2 6 2 22 2" xfId="19123" xr:uid="{00000000-0005-0000-0000-0000902B0000}"/>
    <cellStyle name="Note 2 6 2 23" xfId="8860" xr:uid="{00000000-0005-0000-0000-0000912B0000}"/>
    <cellStyle name="Note 2 6 2 23 2" xfId="19612" xr:uid="{00000000-0005-0000-0000-0000922B0000}"/>
    <cellStyle name="Note 2 6 2 24" xfId="8968" xr:uid="{00000000-0005-0000-0000-0000932B0000}"/>
    <cellStyle name="Note 2 6 2 24 2" xfId="19720" xr:uid="{00000000-0005-0000-0000-0000942B0000}"/>
    <cellStyle name="Note 2 6 2 25" xfId="9351" xr:uid="{00000000-0005-0000-0000-0000952B0000}"/>
    <cellStyle name="Note 2 6 2 25 2" xfId="20103" xr:uid="{00000000-0005-0000-0000-0000962B0000}"/>
    <cellStyle name="Note 2 6 2 26" xfId="9474" xr:uid="{00000000-0005-0000-0000-0000972B0000}"/>
    <cellStyle name="Note 2 6 2 26 2" xfId="20226" xr:uid="{00000000-0005-0000-0000-0000982B0000}"/>
    <cellStyle name="Note 2 6 2 27" xfId="9627" xr:uid="{00000000-0005-0000-0000-0000992B0000}"/>
    <cellStyle name="Note 2 6 2 27 2" xfId="20379" xr:uid="{00000000-0005-0000-0000-00009A2B0000}"/>
    <cellStyle name="Note 2 6 2 28" xfId="9958" xr:uid="{00000000-0005-0000-0000-00009B2B0000}"/>
    <cellStyle name="Note 2 6 2 28 2" xfId="20706" xr:uid="{00000000-0005-0000-0000-00009C2B0000}"/>
    <cellStyle name="Note 2 6 2 29" xfId="9997" xr:uid="{00000000-0005-0000-0000-00009D2B0000}"/>
    <cellStyle name="Note 2 6 2 29 2" xfId="20745" xr:uid="{00000000-0005-0000-0000-00009E2B0000}"/>
    <cellStyle name="Note 2 6 2 3" xfId="1196" xr:uid="{00000000-0005-0000-0000-00009F2B0000}"/>
    <cellStyle name="Note 2 6 2 3 2" xfId="4010" xr:uid="{00000000-0005-0000-0000-0000A02B0000}"/>
    <cellStyle name="Note 2 6 2 3 2 2" xfId="14762" xr:uid="{00000000-0005-0000-0000-0000A12B0000}"/>
    <cellStyle name="Note 2 6 2 3 3" xfId="6193" xr:uid="{00000000-0005-0000-0000-0000A22B0000}"/>
    <cellStyle name="Note 2 6 2 3 3 2" xfId="16945" xr:uid="{00000000-0005-0000-0000-0000A32B0000}"/>
    <cellStyle name="Note 2 6 2 3 4" xfId="11949" xr:uid="{00000000-0005-0000-0000-0000A42B0000}"/>
    <cellStyle name="Note 2 6 2 30" xfId="9844" xr:uid="{00000000-0005-0000-0000-0000A52B0000}"/>
    <cellStyle name="Note 2 6 2 30 2" xfId="20593" xr:uid="{00000000-0005-0000-0000-0000A62B0000}"/>
    <cellStyle name="Note 2 6 2 31" xfId="10067" xr:uid="{00000000-0005-0000-0000-0000A72B0000}"/>
    <cellStyle name="Note 2 6 2 31 2" xfId="20815" xr:uid="{00000000-0005-0000-0000-0000A82B0000}"/>
    <cellStyle name="Note 2 6 2 32" xfId="9756" xr:uid="{00000000-0005-0000-0000-0000A92B0000}"/>
    <cellStyle name="Note 2 6 2 32 2" xfId="20507" xr:uid="{00000000-0005-0000-0000-0000AA2B0000}"/>
    <cellStyle name="Note 2 6 2 33" xfId="9940" xr:uid="{00000000-0005-0000-0000-0000AB2B0000}"/>
    <cellStyle name="Note 2 6 2 33 2" xfId="20688" xr:uid="{00000000-0005-0000-0000-0000AC2B0000}"/>
    <cellStyle name="Note 2 6 2 34" xfId="10065" xr:uid="{00000000-0005-0000-0000-0000AD2B0000}"/>
    <cellStyle name="Note 2 6 2 34 2" xfId="20813" xr:uid="{00000000-0005-0000-0000-0000AE2B0000}"/>
    <cellStyle name="Note 2 6 2 35" xfId="10858" xr:uid="{00000000-0005-0000-0000-0000AF2B0000}"/>
    <cellStyle name="Note 2 6 2 35 2" xfId="21589" xr:uid="{00000000-0005-0000-0000-0000B02B0000}"/>
    <cellStyle name="Note 2 6 2 36" xfId="10411" xr:uid="{00000000-0005-0000-0000-0000B12B0000}"/>
    <cellStyle name="Note 2 6 2 36 2" xfId="21158" xr:uid="{00000000-0005-0000-0000-0000B22B0000}"/>
    <cellStyle name="Note 2 6 2 37" xfId="9724" xr:uid="{00000000-0005-0000-0000-0000B32B0000}"/>
    <cellStyle name="Note 2 6 2 37 2" xfId="20476" xr:uid="{00000000-0005-0000-0000-0000B42B0000}"/>
    <cellStyle name="Note 2 6 2 38" xfId="10713" xr:uid="{00000000-0005-0000-0000-0000B52B0000}"/>
    <cellStyle name="Note 2 6 2 39" xfId="22131" xr:uid="{00000000-0005-0000-0000-0000B62B0000}"/>
    <cellStyle name="Note 2 6 2 4" xfId="1487" xr:uid="{00000000-0005-0000-0000-0000B72B0000}"/>
    <cellStyle name="Note 2 6 2 4 2" xfId="4301" xr:uid="{00000000-0005-0000-0000-0000B82B0000}"/>
    <cellStyle name="Note 2 6 2 4 2 2" xfId="15053" xr:uid="{00000000-0005-0000-0000-0000B92B0000}"/>
    <cellStyle name="Note 2 6 2 4 3" xfId="6484" xr:uid="{00000000-0005-0000-0000-0000BA2B0000}"/>
    <cellStyle name="Note 2 6 2 4 3 2" xfId="17236" xr:uid="{00000000-0005-0000-0000-0000BB2B0000}"/>
    <cellStyle name="Note 2 6 2 4 4" xfId="12240" xr:uid="{00000000-0005-0000-0000-0000BC2B0000}"/>
    <cellStyle name="Note 2 6 2 40" xfId="22164" xr:uid="{00000000-0005-0000-0000-0000BD2B0000}"/>
    <cellStyle name="Note 2 6 2 5" xfId="1382" xr:uid="{00000000-0005-0000-0000-0000BE2B0000}"/>
    <cellStyle name="Note 2 6 2 5 2" xfId="4196" xr:uid="{00000000-0005-0000-0000-0000BF2B0000}"/>
    <cellStyle name="Note 2 6 2 5 2 2" xfId="14948" xr:uid="{00000000-0005-0000-0000-0000C02B0000}"/>
    <cellStyle name="Note 2 6 2 5 3" xfId="6379" xr:uid="{00000000-0005-0000-0000-0000C12B0000}"/>
    <cellStyle name="Note 2 6 2 5 3 2" xfId="17131" xr:uid="{00000000-0005-0000-0000-0000C22B0000}"/>
    <cellStyle name="Note 2 6 2 5 4" xfId="12135" xr:uid="{00000000-0005-0000-0000-0000C32B0000}"/>
    <cellStyle name="Note 2 6 2 6" xfId="1841" xr:uid="{00000000-0005-0000-0000-0000C42B0000}"/>
    <cellStyle name="Note 2 6 2 6 2" xfId="4655" xr:uid="{00000000-0005-0000-0000-0000C52B0000}"/>
    <cellStyle name="Note 2 6 2 6 2 2" xfId="15407" xr:uid="{00000000-0005-0000-0000-0000C62B0000}"/>
    <cellStyle name="Note 2 6 2 6 3" xfId="6838" xr:uid="{00000000-0005-0000-0000-0000C72B0000}"/>
    <cellStyle name="Note 2 6 2 6 3 2" xfId="17590" xr:uid="{00000000-0005-0000-0000-0000C82B0000}"/>
    <cellStyle name="Note 2 6 2 6 4" xfId="12594" xr:uid="{00000000-0005-0000-0000-0000C92B0000}"/>
    <cellStyle name="Note 2 6 2 7" xfId="1846" xr:uid="{00000000-0005-0000-0000-0000CA2B0000}"/>
    <cellStyle name="Note 2 6 2 7 2" xfId="4660" xr:uid="{00000000-0005-0000-0000-0000CB2B0000}"/>
    <cellStyle name="Note 2 6 2 7 2 2" xfId="15412" xr:uid="{00000000-0005-0000-0000-0000CC2B0000}"/>
    <cellStyle name="Note 2 6 2 7 3" xfId="6843" xr:uid="{00000000-0005-0000-0000-0000CD2B0000}"/>
    <cellStyle name="Note 2 6 2 7 3 2" xfId="17595" xr:uid="{00000000-0005-0000-0000-0000CE2B0000}"/>
    <cellStyle name="Note 2 6 2 7 4" xfId="12599" xr:uid="{00000000-0005-0000-0000-0000CF2B0000}"/>
    <cellStyle name="Note 2 6 2 8" xfId="2170" xr:uid="{00000000-0005-0000-0000-0000D02B0000}"/>
    <cellStyle name="Note 2 6 2 8 2" xfId="4984" xr:uid="{00000000-0005-0000-0000-0000D12B0000}"/>
    <cellStyle name="Note 2 6 2 8 2 2" xfId="15736" xr:uid="{00000000-0005-0000-0000-0000D22B0000}"/>
    <cellStyle name="Note 2 6 2 8 3" xfId="7167" xr:uid="{00000000-0005-0000-0000-0000D32B0000}"/>
    <cellStyle name="Note 2 6 2 8 3 2" xfId="17919" xr:uid="{00000000-0005-0000-0000-0000D42B0000}"/>
    <cellStyle name="Note 2 6 2 8 4" xfId="12923" xr:uid="{00000000-0005-0000-0000-0000D52B0000}"/>
    <cellStyle name="Note 2 6 2 9" xfId="2175" xr:uid="{00000000-0005-0000-0000-0000D62B0000}"/>
    <cellStyle name="Note 2 6 2 9 2" xfId="4989" xr:uid="{00000000-0005-0000-0000-0000D72B0000}"/>
    <cellStyle name="Note 2 6 2 9 2 2" xfId="15741" xr:uid="{00000000-0005-0000-0000-0000D82B0000}"/>
    <cellStyle name="Note 2 6 2 9 3" xfId="7172" xr:uid="{00000000-0005-0000-0000-0000D92B0000}"/>
    <cellStyle name="Note 2 6 2 9 3 2" xfId="17924" xr:uid="{00000000-0005-0000-0000-0000DA2B0000}"/>
    <cellStyle name="Note 2 6 2 9 4" xfId="12928" xr:uid="{00000000-0005-0000-0000-0000DB2B0000}"/>
    <cellStyle name="Note 2 6 20" xfId="8122" xr:uid="{00000000-0005-0000-0000-0000DC2B0000}"/>
    <cellStyle name="Note 2 6 20 2" xfId="18874" xr:uid="{00000000-0005-0000-0000-0000DD2B0000}"/>
    <cellStyle name="Note 2 6 21" xfId="8492" xr:uid="{00000000-0005-0000-0000-0000DE2B0000}"/>
    <cellStyle name="Note 2 6 21 2" xfId="19244" xr:uid="{00000000-0005-0000-0000-0000DF2B0000}"/>
    <cellStyle name="Note 2 6 22" xfId="8690" xr:uid="{00000000-0005-0000-0000-0000E02B0000}"/>
    <cellStyle name="Note 2 6 22 2" xfId="19442" xr:uid="{00000000-0005-0000-0000-0000E12B0000}"/>
    <cellStyle name="Note 2 6 23" xfId="8881" xr:uid="{00000000-0005-0000-0000-0000E22B0000}"/>
    <cellStyle name="Note 2 6 23 2" xfId="19633" xr:uid="{00000000-0005-0000-0000-0000E32B0000}"/>
    <cellStyle name="Note 2 6 24" xfId="8982" xr:uid="{00000000-0005-0000-0000-0000E42B0000}"/>
    <cellStyle name="Note 2 6 24 2" xfId="19734" xr:uid="{00000000-0005-0000-0000-0000E52B0000}"/>
    <cellStyle name="Note 2 6 25" xfId="9137" xr:uid="{00000000-0005-0000-0000-0000E62B0000}"/>
    <cellStyle name="Note 2 6 25 2" xfId="19889" xr:uid="{00000000-0005-0000-0000-0000E72B0000}"/>
    <cellStyle name="Note 2 6 26" xfId="9393" xr:uid="{00000000-0005-0000-0000-0000E82B0000}"/>
    <cellStyle name="Note 2 6 26 2" xfId="20145" xr:uid="{00000000-0005-0000-0000-0000E92B0000}"/>
    <cellStyle name="Note 2 6 27" xfId="9515" xr:uid="{00000000-0005-0000-0000-0000EA2B0000}"/>
    <cellStyle name="Note 2 6 27 2" xfId="20267" xr:uid="{00000000-0005-0000-0000-0000EB2B0000}"/>
    <cellStyle name="Note 2 6 28" xfId="9383" xr:uid="{00000000-0005-0000-0000-0000EC2B0000}"/>
    <cellStyle name="Note 2 6 28 2" xfId="20135" xr:uid="{00000000-0005-0000-0000-0000ED2B0000}"/>
    <cellStyle name="Note 2 6 29" xfId="9743" xr:uid="{00000000-0005-0000-0000-0000EE2B0000}"/>
    <cellStyle name="Note 2 6 29 2" xfId="20495" xr:uid="{00000000-0005-0000-0000-0000EF2B0000}"/>
    <cellStyle name="Note 2 6 3" xfId="1095" xr:uid="{00000000-0005-0000-0000-0000F02B0000}"/>
    <cellStyle name="Note 2 6 3 2" xfId="3908" xr:uid="{00000000-0005-0000-0000-0000F12B0000}"/>
    <cellStyle name="Note 2 6 3 2 2" xfId="14660" xr:uid="{00000000-0005-0000-0000-0000F22B0000}"/>
    <cellStyle name="Note 2 6 3 3" xfId="6091" xr:uid="{00000000-0005-0000-0000-0000F32B0000}"/>
    <cellStyle name="Note 2 6 3 3 2" xfId="16843" xr:uid="{00000000-0005-0000-0000-0000F42B0000}"/>
    <cellStyle name="Note 2 6 3 4" xfId="11847" xr:uid="{00000000-0005-0000-0000-0000F52B0000}"/>
    <cellStyle name="Note 2 6 30" xfId="10179" xr:uid="{00000000-0005-0000-0000-0000F62B0000}"/>
    <cellStyle name="Note 2 6 30 2" xfId="20926" xr:uid="{00000000-0005-0000-0000-0000F72B0000}"/>
    <cellStyle name="Note 2 6 31" xfId="10342" xr:uid="{00000000-0005-0000-0000-0000F82B0000}"/>
    <cellStyle name="Note 2 6 31 2" xfId="21089" xr:uid="{00000000-0005-0000-0000-0000F92B0000}"/>
    <cellStyle name="Note 2 6 32" xfId="10503" xr:uid="{00000000-0005-0000-0000-0000FA2B0000}"/>
    <cellStyle name="Note 2 6 32 2" xfId="21248" xr:uid="{00000000-0005-0000-0000-0000FB2B0000}"/>
    <cellStyle name="Note 2 6 33" xfId="10665" xr:uid="{00000000-0005-0000-0000-0000FC2B0000}"/>
    <cellStyle name="Note 2 6 33 2" xfId="21408" xr:uid="{00000000-0005-0000-0000-0000FD2B0000}"/>
    <cellStyle name="Note 2 6 34" xfId="10819" xr:uid="{00000000-0005-0000-0000-0000FE2B0000}"/>
    <cellStyle name="Note 2 6 34 2" xfId="21555" xr:uid="{00000000-0005-0000-0000-0000FF2B0000}"/>
    <cellStyle name="Note 2 6 35" xfId="10973" xr:uid="{00000000-0005-0000-0000-0000002C0000}"/>
    <cellStyle name="Note 2 6 35 2" xfId="21698" xr:uid="{00000000-0005-0000-0000-0000012C0000}"/>
    <cellStyle name="Note 2 6 36" xfId="11149" xr:uid="{00000000-0005-0000-0000-0000022C0000}"/>
    <cellStyle name="Note 2 6 36 2" xfId="21855" xr:uid="{00000000-0005-0000-0000-0000032C0000}"/>
    <cellStyle name="Note 2 6 37" xfId="11248" xr:uid="{00000000-0005-0000-0000-0000042C0000}"/>
    <cellStyle name="Note 2 6 37 2" xfId="21944" xr:uid="{00000000-0005-0000-0000-0000052C0000}"/>
    <cellStyle name="Note 2 6 38" xfId="11360" xr:uid="{00000000-0005-0000-0000-0000062C0000}"/>
    <cellStyle name="Note 2 6 38 2" xfId="22027" xr:uid="{00000000-0005-0000-0000-0000072C0000}"/>
    <cellStyle name="Note 2 6 39" xfId="11443" xr:uid="{00000000-0005-0000-0000-0000082C0000}"/>
    <cellStyle name="Note 2 6 4" xfId="1254" xr:uid="{00000000-0005-0000-0000-0000092C0000}"/>
    <cellStyle name="Note 2 6 4 2" xfId="4068" xr:uid="{00000000-0005-0000-0000-00000A2C0000}"/>
    <cellStyle name="Note 2 6 4 2 2" xfId="14820" xr:uid="{00000000-0005-0000-0000-00000B2C0000}"/>
    <cellStyle name="Note 2 6 4 3" xfId="6251" xr:uid="{00000000-0005-0000-0000-00000C2C0000}"/>
    <cellStyle name="Note 2 6 4 3 2" xfId="17003" xr:uid="{00000000-0005-0000-0000-00000D2C0000}"/>
    <cellStyle name="Note 2 6 4 4" xfId="12007" xr:uid="{00000000-0005-0000-0000-00000E2C0000}"/>
    <cellStyle name="Note 2 6 40" xfId="22339" xr:uid="{00000000-0005-0000-0000-00000F2C0000}"/>
    <cellStyle name="Note 2 6 41" xfId="22415" xr:uid="{00000000-0005-0000-0000-0000102C0000}"/>
    <cellStyle name="Note 2 6 5" xfId="828" xr:uid="{00000000-0005-0000-0000-0000112C0000}"/>
    <cellStyle name="Note 2 6 5 2" xfId="3640" xr:uid="{00000000-0005-0000-0000-0000122C0000}"/>
    <cellStyle name="Note 2 6 5 2 2" xfId="14392" xr:uid="{00000000-0005-0000-0000-0000132C0000}"/>
    <cellStyle name="Note 2 6 5 3" xfId="3257" xr:uid="{00000000-0005-0000-0000-0000142C0000}"/>
    <cellStyle name="Note 2 6 5 3 2" xfId="14010" xr:uid="{00000000-0005-0000-0000-0000152C0000}"/>
    <cellStyle name="Note 2 6 5 4" xfId="11579" xr:uid="{00000000-0005-0000-0000-0000162C0000}"/>
    <cellStyle name="Note 2 6 6" xfId="1447" xr:uid="{00000000-0005-0000-0000-0000172C0000}"/>
    <cellStyle name="Note 2 6 6 2" xfId="4261" xr:uid="{00000000-0005-0000-0000-0000182C0000}"/>
    <cellStyle name="Note 2 6 6 2 2" xfId="15013" xr:uid="{00000000-0005-0000-0000-0000192C0000}"/>
    <cellStyle name="Note 2 6 6 3" xfId="6444" xr:uid="{00000000-0005-0000-0000-00001A2C0000}"/>
    <cellStyle name="Note 2 6 6 3 2" xfId="17196" xr:uid="{00000000-0005-0000-0000-00001B2C0000}"/>
    <cellStyle name="Note 2 6 6 4" xfId="12200" xr:uid="{00000000-0005-0000-0000-00001C2C0000}"/>
    <cellStyle name="Note 2 6 7" xfId="1577" xr:uid="{00000000-0005-0000-0000-00001D2C0000}"/>
    <cellStyle name="Note 2 6 7 2" xfId="4391" xr:uid="{00000000-0005-0000-0000-00001E2C0000}"/>
    <cellStyle name="Note 2 6 7 2 2" xfId="15143" xr:uid="{00000000-0005-0000-0000-00001F2C0000}"/>
    <cellStyle name="Note 2 6 7 3" xfId="6574" xr:uid="{00000000-0005-0000-0000-0000202C0000}"/>
    <cellStyle name="Note 2 6 7 3 2" xfId="17326" xr:uid="{00000000-0005-0000-0000-0000212C0000}"/>
    <cellStyle name="Note 2 6 7 4" xfId="12330" xr:uid="{00000000-0005-0000-0000-0000222C0000}"/>
    <cellStyle name="Note 2 6 8" xfId="1832" xr:uid="{00000000-0005-0000-0000-0000232C0000}"/>
    <cellStyle name="Note 2 6 8 2" xfId="4646" xr:uid="{00000000-0005-0000-0000-0000242C0000}"/>
    <cellStyle name="Note 2 6 8 2 2" xfId="15398" xr:uid="{00000000-0005-0000-0000-0000252C0000}"/>
    <cellStyle name="Note 2 6 8 3" xfId="6829" xr:uid="{00000000-0005-0000-0000-0000262C0000}"/>
    <cellStyle name="Note 2 6 8 3 2" xfId="17581" xr:uid="{00000000-0005-0000-0000-0000272C0000}"/>
    <cellStyle name="Note 2 6 8 4" xfId="12585" xr:uid="{00000000-0005-0000-0000-0000282C0000}"/>
    <cellStyle name="Note 2 6 9" xfId="1911" xr:uid="{00000000-0005-0000-0000-0000292C0000}"/>
    <cellStyle name="Note 2 6 9 2" xfId="4725" xr:uid="{00000000-0005-0000-0000-00002A2C0000}"/>
    <cellStyle name="Note 2 6 9 2 2" xfId="15477" xr:uid="{00000000-0005-0000-0000-00002B2C0000}"/>
    <cellStyle name="Note 2 6 9 3" xfId="6908" xr:uid="{00000000-0005-0000-0000-00002C2C0000}"/>
    <cellStyle name="Note 2 6 9 3 2" xfId="17660" xr:uid="{00000000-0005-0000-0000-00002D2C0000}"/>
    <cellStyle name="Note 2 6 9 4" xfId="12664" xr:uid="{00000000-0005-0000-0000-00002E2C0000}"/>
    <cellStyle name="Note 2 7" xfId="519" xr:uid="{00000000-0005-0000-0000-00002F2C0000}"/>
    <cellStyle name="Note 2 7 10" xfId="2493" xr:uid="{00000000-0005-0000-0000-0000302C0000}"/>
    <cellStyle name="Note 2 7 10 2" xfId="5307" xr:uid="{00000000-0005-0000-0000-0000312C0000}"/>
    <cellStyle name="Note 2 7 10 2 2" xfId="16059" xr:uid="{00000000-0005-0000-0000-0000322C0000}"/>
    <cellStyle name="Note 2 7 10 3" xfId="7490" xr:uid="{00000000-0005-0000-0000-0000332C0000}"/>
    <cellStyle name="Note 2 7 10 3 2" xfId="18242" xr:uid="{00000000-0005-0000-0000-0000342C0000}"/>
    <cellStyle name="Note 2 7 10 4" xfId="13246" xr:uid="{00000000-0005-0000-0000-0000352C0000}"/>
    <cellStyle name="Note 2 7 11" xfId="2619" xr:uid="{00000000-0005-0000-0000-0000362C0000}"/>
    <cellStyle name="Note 2 7 11 2" xfId="5433" xr:uid="{00000000-0005-0000-0000-0000372C0000}"/>
    <cellStyle name="Note 2 7 11 2 2" xfId="16185" xr:uid="{00000000-0005-0000-0000-0000382C0000}"/>
    <cellStyle name="Note 2 7 11 3" xfId="7616" xr:uid="{00000000-0005-0000-0000-0000392C0000}"/>
    <cellStyle name="Note 2 7 11 3 2" xfId="18368" xr:uid="{00000000-0005-0000-0000-00003A2C0000}"/>
    <cellStyle name="Note 2 7 11 4" xfId="13372" xr:uid="{00000000-0005-0000-0000-00003B2C0000}"/>
    <cellStyle name="Note 2 7 12" xfId="2348" xr:uid="{00000000-0005-0000-0000-00003C2C0000}"/>
    <cellStyle name="Note 2 7 12 2" xfId="5162" xr:uid="{00000000-0005-0000-0000-00003D2C0000}"/>
    <cellStyle name="Note 2 7 12 2 2" xfId="15914" xr:uid="{00000000-0005-0000-0000-00003E2C0000}"/>
    <cellStyle name="Note 2 7 12 3" xfId="7345" xr:uid="{00000000-0005-0000-0000-00003F2C0000}"/>
    <cellStyle name="Note 2 7 12 3 2" xfId="18097" xr:uid="{00000000-0005-0000-0000-0000402C0000}"/>
    <cellStyle name="Note 2 7 12 4" xfId="13101" xr:uid="{00000000-0005-0000-0000-0000412C0000}"/>
    <cellStyle name="Note 2 7 13" xfId="2882" xr:uid="{00000000-0005-0000-0000-0000422C0000}"/>
    <cellStyle name="Note 2 7 13 2" xfId="5695" xr:uid="{00000000-0005-0000-0000-0000432C0000}"/>
    <cellStyle name="Note 2 7 13 2 2" xfId="16447" xr:uid="{00000000-0005-0000-0000-0000442C0000}"/>
    <cellStyle name="Note 2 7 13 3" xfId="7879" xr:uid="{00000000-0005-0000-0000-0000452C0000}"/>
    <cellStyle name="Note 2 7 13 3 2" xfId="18631" xr:uid="{00000000-0005-0000-0000-0000462C0000}"/>
    <cellStyle name="Note 2 7 13 4" xfId="13635" xr:uid="{00000000-0005-0000-0000-0000472C0000}"/>
    <cellStyle name="Note 2 7 14" xfId="2824" xr:uid="{00000000-0005-0000-0000-0000482C0000}"/>
    <cellStyle name="Note 2 7 14 2" xfId="5637" xr:uid="{00000000-0005-0000-0000-0000492C0000}"/>
    <cellStyle name="Note 2 7 14 2 2" xfId="16389" xr:uid="{00000000-0005-0000-0000-00004A2C0000}"/>
    <cellStyle name="Note 2 7 14 3" xfId="7821" xr:uid="{00000000-0005-0000-0000-00004B2C0000}"/>
    <cellStyle name="Note 2 7 14 3 2" xfId="18573" xr:uid="{00000000-0005-0000-0000-00004C2C0000}"/>
    <cellStyle name="Note 2 7 14 4" xfId="13577" xr:uid="{00000000-0005-0000-0000-00004D2C0000}"/>
    <cellStyle name="Note 2 7 15" xfId="2565" xr:uid="{00000000-0005-0000-0000-00004E2C0000}"/>
    <cellStyle name="Note 2 7 15 2" xfId="7562" xr:uid="{00000000-0005-0000-0000-00004F2C0000}"/>
    <cellStyle name="Note 2 7 15 2 2" xfId="18314" xr:uid="{00000000-0005-0000-0000-0000502C0000}"/>
    <cellStyle name="Note 2 7 15 3" xfId="13318" xr:uid="{00000000-0005-0000-0000-0000512C0000}"/>
    <cellStyle name="Note 2 7 16" xfId="3173" xr:uid="{00000000-0005-0000-0000-0000522C0000}"/>
    <cellStyle name="Note 2 7 16 2" xfId="13926" xr:uid="{00000000-0005-0000-0000-0000532C0000}"/>
    <cellStyle name="Note 2 7 17" xfId="3457" xr:uid="{00000000-0005-0000-0000-0000542C0000}"/>
    <cellStyle name="Note 2 7 17 2" xfId="14210" xr:uid="{00000000-0005-0000-0000-0000552C0000}"/>
    <cellStyle name="Note 2 7 18" xfId="3419" xr:uid="{00000000-0005-0000-0000-0000562C0000}"/>
    <cellStyle name="Note 2 7 18 2" xfId="14172" xr:uid="{00000000-0005-0000-0000-0000572C0000}"/>
    <cellStyle name="Note 2 7 19" xfId="8110" xr:uid="{00000000-0005-0000-0000-0000582C0000}"/>
    <cellStyle name="Note 2 7 19 2" xfId="18862" xr:uid="{00000000-0005-0000-0000-0000592C0000}"/>
    <cellStyle name="Note 2 7 2" xfId="742" xr:uid="{00000000-0005-0000-0000-00005A2C0000}"/>
    <cellStyle name="Note 2 7 2 2" xfId="3552" xr:uid="{00000000-0005-0000-0000-00005B2C0000}"/>
    <cellStyle name="Note 2 7 2 2 2" xfId="14304" xr:uid="{00000000-0005-0000-0000-00005C2C0000}"/>
    <cellStyle name="Note 2 7 2 3" xfId="3122" xr:uid="{00000000-0005-0000-0000-00005D2C0000}"/>
    <cellStyle name="Note 2 7 2 3 2" xfId="13875" xr:uid="{00000000-0005-0000-0000-00005E2C0000}"/>
    <cellStyle name="Note 2 7 2 4" xfId="11491" xr:uid="{00000000-0005-0000-0000-00005F2C0000}"/>
    <cellStyle name="Note 2 7 20" xfId="5837" xr:uid="{00000000-0005-0000-0000-0000602C0000}"/>
    <cellStyle name="Note 2 7 20 2" xfId="16589" xr:uid="{00000000-0005-0000-0000-0000612C0000}"/>
    <cellStyle name="Note 2 7 21" xfId="8740" xr:uid="{00000000-0005-0000-0000-0000622C0000}"/>
    <cellStyle name="Note 2 7 21 2" xfId="19492" xr:uid="{00000000-0005-0000-0000-0000632C0000}"/>
    <cellStyle name="Note 2 7 22" xfId="8595" xr:uid="{00000000-0005-0000-0000-0000642C0000}"/>
    <cellStyle name="Note 2 7 22 2" xfId="19347" xr:uid="{00000000-0005-0000-0000-0000652C0000}"/>
    <cellStyle name="Note 2 7 23" xfId="8489" xr:uid="{00000000-0005-0000-0000-0000662C0000}"/>
    <cellStyle name="Note 2 7 23 2" xfId="19241" xr:uid="{00000000-0005-0000-0000-0000672C0000}"/>
    <cellStyle name="Note 2 7 24" xfId="8841" xr:uid="{00000000-0005-0000-0000-0000682C0000}"/>
    <cellStyle name="Note 2 7 24 2" xfId="19593" xr:uid="{00000000-0005-0000-0000-0000692C0000}"/>
    <cellStyle name="Note 2 7 25" xfId="9266" xr:uid="{00000000-0005-0000-0000-00006A2C0000}"/>
    <cellStyle name="Note 2 7 25 2" xfId="20018" xr:uid="{00000000-0005-0000-0000-00006B2C0000}"/>
    <cellStyle name="Note 2 7 26" xfId="8842" xr:uid="{00000000-0005-0000-0000-00006C2C0000}"/>
    <cellStyle name="Note 2 7 26 2" xfId="19594" xr:uid="{00000000-0005-0000-0000-00006D2C0000}"/>
    <cellStyle name="Note 2 7 27" xfId="9630" xr:uid="{00000000-0005-0000-0000-00006E2C0000}"/>
    <cellStyle name="Note 2 7 27 2" xfId="20382" xr:uid="{00000000-0005-0000-0000-00006F2C0000}"/>
    <cellStyle name="Note 2 7 28" xfId="9865" xr:uid="{00000000-0005-0000-0000-0000702C0000}"/>
    <cellStyle name="Note 2 7 28 2" xfId="20613" xr:uid="{00000000-0005-0000-0000-0000712C0000}"/>
    <cellStyle name="Note 2 7 29" xfId="9928" xr:uid="{00000000-0005-0000-0000-0000722C0000}"/>
    <cellStyle name="Note 2 7 29 2" xfId="20676" xr:uid="{00000000-0005-0000-0000-0000732C0000}"/>
    <cellStyle name="Note 2 7 3" xfId="743" xr:uid="{00000000-0005-0000-0000-0000742C0000}"/>
    <cellStyle name="Note 2 7 3 2" xfId="3553" xr:uid="{00000000-0005-0000-0000-0000752C0000}"/>
    <cellStyle name="Note 2 7 3 2 2" xfId="14305" xr:uid="{00000000-0005-0000-0000-0000762C0000}"/>
    <cellStyle name="Note 2 7 3 3" xfId="3196" xr:uid="{00000000-0005-0000-0000-0000772C0000}"/>
    <cellStyle name="Note 2 7 3 3 2" xfId="13949" xr:uid="{00000000-0005-0000-0000-0000782C0000}"/>
    <cellStyle name="Note 2 7 3 4" xfId="11492" xr:uid="{00000000-0005-0000-0000-0000792C0000}"/>
    <cellStyle name="Note 2 7 30" xfId="10103" xr:uid="{00000000-0005-0000-0000-00007A2C0000}"/>
    <cellStyle name="Note 2 7 30 2" xfId="20850" xr:uid="{00000000-0005-0000-0000-00007B2C0000}"/>
    <cellStyle name="Note 2 7 31" xfId="10267" xr:uid="{00000000-0005-0000-0000-00007C2C0000}"/>
    <cellStyle name="Note 2 7 31 2" xfId="21014" xr:uid="{00000000-0005-0000-0000-00007D2C0000}"/>
    <cellStyle name="Note 2 7 32" xfId="10430" xr:uid="{00000000-0005-0000-0000-00007E2C0000}"/>
    <cellStyle name="Note 2 7 32 2" xfId="21176" xr:uid="{00000000-0005-0000-0000-00007F2C0000}"/>
    <cellStyle name="Note 2 7 33" xfId="10590" xr:uid="{00000000-0005-0000-0000-0000802C0000}"/>
    <cellStyle name="Note 2 7 33 2" xfId="21334" xr:uid="{00000000-0005-0000-0000-0000812C0000}"/>
    <cellStyle name="Note 2 7 34" xfId="10748" xr:uid="{00000000-0005-0000-0000-0000822C0000}"/>
    <cellStyle name="Note 2 7 34 2" xfId="21487" xr:uid="{00000000-0005-0000-0000-0000832C0000}"/>
    <cellStyle name="Note 2 7 35" xfId="10567" xr:uid="{00000000-0005-0000-0000-0000842C0000}"/>
    <cellStyle name="Note 2 7 35 2" xfId="21312" xr:uid="{00000000-0005-0000-0000-0000852C0000}"/>
    <cellStyle name="Note 2 7 36" xfId="11144" xr:uid="{00000000-0005-0000-0000-0000862C0000}"/>
    <cellStyle name="Note 2 7 36 2" xfId="21851" xr:uid="{00000000-0005-0000-0000-0000872C0000}"/>
    <cellStyle name="Note 2 7 37" xfId="11189" xr:uid="{00000000-0005-0000-0000-0000882C0000}"/>
    <cellStyle name="Note 2 7 37 2" xfId="21892" xr:uid="{00000000-0005-0000-0000-0000892C0000}"/>
    <cellStyle name="Note 2 7 38" xfId="11308" xr:uid="{00000000-0005-0000-0000-00008A2C0000}"/>
    <cellStyle name="Note 2 7 39" xfId="22127" xr:uid="{00000000-0005-0000-0000-00008B2C0000}"/>
    <cellStyle name="Note 2 7 4" xfId="1360" xr:uid="{00000000-0005-0000-0000-00008C2C0000}"/>
    <cellStyle name="Note 2 7 4 2" xfId="4174" xr:uid="{00000000-0005-0000-0000-00008D2C0000}"/>
    <cellStyle name="Note 2 7 4 2 2" xfId="14926" xr:uid="{00000000-0005-0000-0000-00008E2C0000}"/>
    <cellStyle name="Note 2 7 4 3" xfId="6357" xr:uid="{00000000-0005-0000-0000-00008F2C0000}"/>
    <cellStyle name="Note 2 7 4 3 2" xfId="17109" xr:uid="{00000000-0005-0000-0000-0000902C0000}"/>
    <cellStyle name="Note 2 7 4 4" xfId="12113" xr:uid="{00000000-0005-0000-0000-0000912C0000}"/>
    <cellStyle name="Note 2 7 40" xfId="22334" xr:uid="{00000000-0005-0000-0000-0000922C0000}"/>
    <cellStyle name="Note 2 7 5" xfId="1656" xr:uid="{00000000-0005-0000-0000-0000932C0000}"/>
    <cellStyle name="Note 2 7 5 2" xfId="4470" xr:uid="{00000000-0005-0000-0000-0000942C0000}"/>
    <cellStyle name="Note 2 7 5 2 2" xfId="15222" xr:uid="{00000000-0005-0000-0000-0000952C0000}"/>
    <cellStyle name="Note 2 7 5 3" xfId="6653" xr:uid="{00000000-0005-0000-0000-0000962C0000}"/>
    <cellStyle name="Note 2 7 5 3 2" xfId="17405" xr:uid="{00000000-0005-0000-0000-0000972C0000}"/>
    <cellStyle name="Note 2 7 5 4" xfId="12409" xr:uid="{00000000-0005-0000-0000-0000982C0000}"/>
    <cellStyle name="Note 2 7 6" xfId="1849" xr:uid="{00000000-0005-0000-0000-0000992C0000}"/>
    <cellStyle name="Note 2 7 6 2" xfId="4663" xr:uid="{00000000-0005-0000-0000-00009A2C0000}"/>
    <cellStyle name="Note 2 7 6 2 2" xfId="15415" xr:uid="{00000000-0005-0000-0000-00009B2C0000}"/>
    <cellStyle name="Note 2 7 6 3" xfId="6846" xr:uid="{00000000-0005-0000-0000-00009C2C0000}"/>
    <cellStyle name="Note 2 7 6 3 2" xfId="17598" xr:uid="{00000000-0005-0000-0000-00009D2C0000}"/>
    <cellStyle name="Note 2 7 6 4" xfId="12602" xr:uid="{00000000-0005-0000-0000-00009E2C0000}"/>
    <cellStyle name="Note 2 7 7" xfId="1989" xr:uid="{00000000-0005-0000-0000-00009F2C0000}"/>
    <cellStyle name="Note 2 7 7 2" xfId="4803" xr:uid="{00000000-0005-0000-0000-0000A02C0000}"/>
    <cellStyle name="Note 2 7 7 2 2" xfId="15555" xr:uid="{00000000-0005-0000-0000-0000A12C0000}"/>
    <cellStyle name="Note 2 7 7 3" xfId="6986" xr:uid="{00000000-0005-0000-0000-0000A22C0000}"/>
    <cellStyle name="Note 2 7 7 3 2" xfId="17738" xr:uid="{00000000-0005-0000-0000-0000A32C0000}"/>
    <cellStyle name="Note 2 7 7 4" xfId="12742" xr:uid="{00000000-0005-0000-0000-0000A42C0000}"/>
    <cellStyle name="Note 2 7 8" xfId="2178" xr:uid="{00000000-0005-0000-0000-0000A52C0000}"/>
    <cellStyle name="Note 2 7 8 2" xfId="4992" xr:uid="{00000000-0005-0000-0000-0000A62C0000}"/>
    <cellStyle name="Note 2 7 8 2 2" xfId="15744" xr:uid="{00000000-0005-0000-0000-0000A72C0000}"/>
    <cellStyle name="Note 2 7 8 3" xfId="7175" xr:uid="{00000000-0005-0000-0000-0000A82C0000}"/>
    <cellStyle name="Note 2 7 8 3 2" xfId="17927" xr:uid="{00000000-0005-0000-0000-0000A92C0000}"/>
    <cellStyle name="Note 2 7 8 4" xfId="12931" xr:uid="{00000000-0005-0000-0000-0000AA2C0000}"/>
    <cellStyle name="Note 2 7 9" xfId="2317" xr:uid="{00000000-0005-0000-0000-0000AB2C0000}"/>
    <cellStyle name="Note 2 7 9 2" xfId="5131" xr:uid="{00000000-0005-0000-0000-0000AC2C0000}"/>
    <cellStyle name="Note 2 7 9 2 2" xfId="15883" xr:uid="{00000000-0005-0000-0000-0000AD2C0000}"/>
    <cellStyle name="Note 2 7 9 3" xfId="7314" xr:uid="{00000000-0005-0000-0000-0000AE2C0000}"/>
    <cellStyle name="Note 2 7 9 3 2" xfId="18066" xr:uid="{00000000-0005-0000-0000-0000AF2C0000}"/>
    <cellStyle name="Note 2 7 9 4" xfId="13070" xr:uid="{00000000-0005-0000-0000-0000B02C0000}"/>
    <cellStyle name="Note 2 8" xfId="885" xr:uid="{00000000-0005-0000-0000-0000B12C0000}"/>
    <cellStyle name="Note 2 8 2" xfId="3697" xr:uid="{00000000-0005-0000-0000-0000B22C0000}"/>
    <cellStyle name="Note 2 8 2 2" xfId="14449" xr:uid="{00000000-0005-0000-0000-0000B32C0000}"/>
    <cellStyle name="Note 2 8 3" xfId="3225" xr:uid="{00000000-0005-0000-0000-0000B42C0000}"/>
    <cellStyle name="Note 2 8 3 2" xfId="13978" xr:uid="{00000000-0005-0000-0000-0000B52C0000}"/>
    <cellStyle name="Note 2 8 4" xfId="11636" xr:uid="{00000000-0005-0000-0000-0000B62C0000}"/>
    <cellStyle name="Note 2 9" xfId="1090" xr:uid="{00000000-0005-0000-0000-0000B72C0000}"/>
    <cellStyle name="Note 2 9 2" xfId="3903" xr:uid="{00000000-0005-0000-0000-0000B82C0000}"/>
    <cellStyle name="Note 2 9 2 2" xfId="14655" xr:uid="{00000000-0005-0000-0000-0000B92C0000}"/>
    <cellStyle name="Note 2 9 3" xfId="6086" xr:uid="{00000000-0005-0000-0000-0000BA2C0000}"/>
    <cellStyle name="Note 2 9 3 2" xfId="16838" xr:uid="{00000000-0005-0000-0000-0000BB2C0000}"/>
    <cellStyle name="Note 2 9 4" xfId="11842" xr:uid="{00000000-0005-0000-0000-0000BC2C0000}"/>
    <cellStyle name="Note 3" xfId="282" xr:uid="{00000000-0005-0000-0000-0000BD2C0000}"/>
    <cellStyle name="Note 3 2" xfId="283" xr:uid="{00000000-0005-0000-0000-0000BE2C0000}"/>
    <cellStyle name="Note 3 3" xfId="421" xr:uid="{00000000-0005-0000-0000-0000BF2C0000}"/>
    <cellStyle name="Note 3 4" xfId="648" xr:uid="{00000000-0005-0000-0000-0000C02C0000}"/>
    <cellStyle name="Note 4" xfId="441" xr:uid="{00000000-0005-0000-0000-0000C12C0000}"/>
    <cellStyle name="Note 4 10" xfId="1369" xr:uid="{00000000-0005-0000-0000-0000C22C0000}"/>
    <cellStyle name="Note 4 10 2" xfId="4183" xr:uid="{00000000-0005-0000-0000-0000C32C0000}"/>
    <cellStyle name="Note 4 10 2 2" xfId="14935" xr:uid="{00000000-0005-0000-0000-0000C42C0000}"/>
    <cellStyle name="Note 4 10 3" xfId="6366" xr:uid="{00000000-0005-0000-0000-0000C52C0000}"/>
    <cellStyle name="Note 4 10 3 2" xfId="17118" xr:uid="{00000000-0005-0000-0000-0000C62C0000}"/>
    <cellStyle name="Note 4 10 4" xfId="12122" xr:uid="{00000000-0005-0000-0000-0000C72C0000}"/>
    <cellStyle name="Note 4 11" xfId="1240" xr:uid="{00000000-0005-0000-0000-0000C82C0000}"/>
    <cellStyle name="Note 4 11 2" xfId="4054" xr:uid="{00000000-0005-0000-0000-0000C92C0000}"/>
    <cellStyle name="Note 4 11 2 2" xfId="14806" xr:uid="{00000000-0005-0000-0000-0000CA2C0000}"/>
    <cellStyle name="Note 4 11 3" xfId="6237" xr:uid="{00000000-0005-0000-0000-0000CB2C0000}"/>
    <cellStyle name="Note 4 11 3 2" xfId="16989" xr:uid="{00000000-0005-0000-0000-0000CC2C0000}"/>
    <cellStyle name="Note 4 11 4" xfId="11993" xr:uid="{00000000-0005-0000-0000-0000CD2C0000}"/>
    <cellStyle name="Note 4 12" xfId="1727" xr:uid="{00000000-0005-0000-0000-0000CE2C0000}"/>
    <cellStyle name="Note 4 12 2" xfId="4541" xr:uid="{00000000-0005-0000-0000-0000CF2C0000}"/>
    <cellStyle name="Note 4 12 2 2" xfId="15293" xr:uid="{00000000-0005-0000-0000-0000D02C0000}"/>
    <cellStyle name="Note 4 12 3" xfId="6724" xr:uid="{00000000-0005-0000-0000-0000D12C0000}"/>
    <cellStyle name="Note 4 12 3 2" xfId="17476" xr:uid="{00000000-0005-0000-0000-0000D22C0000}"/>
    <cellStyle name="Note 4 12 4" xfId="12480" xr:uid="{00000000-0005-0000-0000-0000D32C0000}"/>
    <cellStyle name="Note 4 13" xfId="1546" xr:uid="{00000000-0005-0000-0000-0000D42C0000}"/>
    <cellStyle name="Note 4 13 2" xfId="4360" xr:uid="{00000000-0005-0000-0000-0000D52C0000}"/>
    <cellStyle name="Note 4 13 2 2" xfId="15112" xr:uid="{00000000-0005-0000-0000-0000D62C0000}"/>
    <cellStyle name="Note 4 13 3" xfId="6543" xr:uid="{00000000-0005-0000-0000-0000D72C0000}"/>
    <cellStyle name="Note 4 13 3 2" xfId="17295" xr:uid="{00000000-0005-0000-0000-0000D82C0000}"/>
    <cellStyle name="Note 4 13 4" xfId="12299" xr:uid="{00000000-0005-0000-0000-0000D92C0000}"/>
    <cellStyle name="Note 4 14" xfId="2060" xr:uid="{00000000-0005-0000-0000-0000DA2C0000}"/>
    <cellStyle name="Note 4 14 2" xfId="4874" xr:uid="{00000000-0005-0000-0000-0000DB2C0000}"/>
    <cellStyle name="Note 4 14 2 2" xfId="15626" xr:uid="{00000000-0005-0000-0000-0000DC2C0000}"/>
    <cellStyle name="Note 4 14 3" xfId="7057" xr:uid="{00000000-0005-0000-0000-0000DD2C0000}"/>
    <cellStyle name="Note 4 14 3 2" xfId="17809" xr:uid="{00000000-0005-0000-0000-0000DE2C0000}"/>
    <cellStyle name="Note 4 14 4" xfId="12813" xr:uid="{00000000-0005-0000-0000-0000DF2C0000}"/>
    <cellStyle name="Note 4 15" xfId="1881" xr:uid="{00000000-0005-0000-0000-0000E02C0000}"/>
    <cellStyle name="Note 4 15 2" xfId="4695" xr:uid="{00000000-0005-0000-0000-0000E12C0000}"/>
    <cellStyle name="Note 4 15 2 2" xfId="15447" xr:uid="{00000000-0005-0000-0000-0000E22C0000}"/>
    <cellStyle name="Note 4 15 3" xfId="6878" xr:uid="{00000000-0005-0000-0000-0000E32C0000}"/>
    <cellStyle name="Note 4 15 3 2" xfId="17630" xr:uid="{00000000-0005-0000-0000-0000E42C0000}"/>
    <cellStyle name="Note 4 15 4" xfId="12634" xr:uid="{00000000-0005-0000-0000-0000E52C0000}"/>
    <cellStyle name="Note 4 16" xfId="2381" xr:uid="{00000000-0005-0000-0000-0000E62C0000}"/>
    <cellStyle name="Note 4 16 2" xfId="5195" xr:uid="{00000000-0005-0000-0000-0000E72C0000}"/>
    <cellStyle name="Note 4 16 2 2" xfId="15947" xr:uid="{00000000-0005-0000-0000-0000E82C0000}"/>
    <cellStyle name="Note 4 16 3" xfId="7378" xr:uid="{00000000-0005-0000-0000-0000E92C0000}"/>
    <cellStyle name="Note 4 16 3 2" xfId="18130" xr:uid="{00000000-0005-0000-0000-0000EA2C0000}"/>
    <cellStyle name="Note 4 16 4" xfId="13134" xr:uid="{00000000-0005-0000-0000-0000EB2C0000}"/>
    <cellStyle name="Note 4 17" xfId="2209" xr:uid="{00000000-0005-0000-0000-0000EC2C0000}"/>
    <cellStyle name="Note 4 17 2" xfId="5023" xr:uid="{00000000-0005-0000-0000-0000ED2C0000}"/>
    <cellStyle name="Note 4 17 2 2" xfId="15775" xr:uid="{00000000-0005-0000-0000-0000EE2C0000}"/>
    <cellStyle name="Note 4 17 3" xfId="7206" xr:uid="{00000000-0005-0000-0000-0000EF2C0000}"/>
    <cellStyle name="Note 4 17 3 2" xfId="17958" xr:uid="{00000000-0005-0000-0000-0000F02C0000}"/>
    <cellStyle name="Note 4 17 4" xfId="12962" xr:uid="{00000000-0005-0000-0000-0000F12C0000}"/>
    <cellStyle name="Note 4 18" xfId="2720" xr:uid="{00000000-0005-0000-0000-0000F22C0000}"/>
    <cellStyle name="Note 4 18 2" xfId="5534" xr:uid="{00000000-0005-0000-0000-0000F32C0000}"/>
    <cellStyle name="Note 4 18 2 2" xfId="16286" xr:uid="{00000000-0005-0000-0000-0000F42C0000}"/>
    <cellStyle name="Note 4 18 3" xfId="7717" xr:uid="{00000000-0005-0000-0000-0000F52C0000}"/>
    <cellStyle name="Note 4 18 3 2" xfId="18469" xr:uid="{00000000-0005-0000-0000-0000F62C0000}"/>
    <cellStyle name="Note 4 18 4" xfId="13473" xr:uid="{00000000-0005-0000-0000-0000F72C0000}"/>
    <cellStyle name="Note 4 19" xfId="2305" xr:uid="{00000000-0005-0000-0000-0000F82C0000}"/>
    <cellStyle name="Note 4 19 2" xfId="5119" xr:uid="{00000000-0005-0000-0000-0000F92C0000}"/>
    <cellStyle name="Note 4 19 2 2" xfId="15871" xr:uid="{00000000-0005-0000-0000-0000FA2C0000}"/>
    <cellStyle name="Note 4 19 3" xfId="7302" xr:uid="{00000000-0005-0000-0000-0000FB2C0000}"/>
    <cellStyle name="Note 4 19 3 2" xfId="18054" xr:uid="{00000000-0005-0000-0000-0000FC2C0000}"/>
    <cellStyle name="Note 4 19 4" xfId="13058" xr:uid="{00000000-0005-0000-0000-0000FD2C0000}"/>
    <cellStyle name="Note 4 2" xfId="536" xr:uid="{00000000-0005-0000-0000-0000FE2C0000}"/>
    <cellStyle name="Note 4 2 10" xfId="2301" xr:uid="{00000000-0005-0000-0000-0000FF2C0000}"/>
    <cellStyle name="Note 4 2 10 2" xfId="5115" xr:uid="{00000000-0005-0000-0000-0000002D0000}"/>
    <cellStyle name="Note 4 2 10 2 2" xfId="15867" xr:uid="{00000000-0005-0000-0000-0000012D0000}"/>
    <cellStyle name="Note 4 2 10 3" xfId="7298" xr:uid="{00000000-0005-0000-0000-0000022D0000}"/>
    <cellStyle name="Note 4 2 10 3 2" xfId="18050" xr:uid="{00000000-0005-0000-0000-0000032D0000}"/>
    <cellStyle name="Note 4 2 10 4" xfId="13054" xr:uid="{00000000-0005-0000-0000-0000042D0000}"/>
    <cellStyle name="Note 4 2 11" xfId="2313" xr:uid="{00000000-0005-0000-0000-0000052D0000}"/>
    <cellStyle name="Note 4 2 11 2" xfId="5127" xr:uid="{00000000-0005-0000-0000-0000062D0000}"/>
    <cellStyle name="Note 4 2 11 2 2" xfId="15879" xr:uid="{00000000-0005-0000-0000-0000072D0000}"/>
    <cellStyle name="Note 4 2 11 3" xfId="7310" xr:uid="{00000000-0005-0000-0000-0000082D0000}"/>
    <cellStyle name="Note 4 2 11 3 2" xfId="18062" xr:uid="{00000000-0005-0000-0000-0000092D0000}"/>
    <cellStyle name="Note 4 2 11 4" xfId="13066" xr:uid="{00000000-0005-0000-0000-00000A2D0000}"/>
    <cellStyle name="Note 4 2 12" xfId="2604" xr:uid="{00000000-0005-0000-0000-00000B2D0000}"/>
    <cellStyle name="Note 4 2 12 2" xfId="5418" xr:uid="{00000000-0005-0000-0000-00000C2D0000}"/>
    <cellStyle name="Note 4 2 12 2 2" xfId="16170" xr:uid="{00000000-0005-0000-0000-00000D2D0000}"/>
    <cellStyle name="Note 4 2 12 3" xfId="7601" xr:uid="{00000000-0005-0000-0000-00000E2D0000}"/>
    <cellStyle name="Note 4 2 12 3 2" xfId="18353" xr:uid="{00000000-0005-0000-0000-00000F2D0000}"/>
    <cellStyle name="Note 4 2 12 4" xfId="13357" xr:uid="{00000000-0005-0000-0000-0000102D0000}"/>
    <cellStyle name="Note 4 2 13" xfId="2526" xr:uid="{00000000-0005-0000-0000-0000112D0000}"/>
    <cellStyle name="Note 4 2 13 2" xfId="5340" xr:uid="{00000000-0005-0000-0000-0000122D0000}"/>
    <cellStyle name="Note 4 2 13 2 2" xfId="16092" xr:uid="{00000000-0005-0000-0000-0000132D0000}"/>
    <cellStyle name="Note 4 2 13 3" xfId="7523" xr:uid="{00000000-0005-0000-0000-0000142D0000}"/>
    <cellStyle name="Note 4 2 13 3 2" xfId="18275" xr:uid="{00000000-0005-0000-0000-0000152D0000}"/>
    <cellStyle name="Note 4 2 13 4" xfId="13279" xr:uid="{00000000-0005-0000-0000-0000162D0000}"/>
    <cellStyle name="Note 4 2 14" xfId="2869" xr:uid="{00000000-0005-0000-0000-0000172D0000}"/>
    <cellStyle name="Note 4 2 14 2" xfId="5682" xr:uid="{00000000-0005-0000-0000-0000182D0000}"/>
    <cellStyle name="Note 4 2 14 2 2" xfId="16434" xr:uid="{00000000-0005-0000-0000-0000192D0000}"/>
    <cellStyle name="Note 4 2 14 3" xfId="7866" xr:uid="{00000000-0005-0000-0000-00001A2D0000}"/>
    <cellStyle name="Note 4 2 14 3 2" xfId="18618" xr:uid="{00000000-0005-0000-0000-00001B2D0000}"/>
    <cellStyle name="Note 4 2 14 4" xfId="13622" xr:uid="{00000000-0005-0000-0000-00001C2D0000}"/>
    <cellStyle name="Note 4 2 15" xfId="2854" xr:uid="{00000000-0005-0000-0000-00001D2D0000}"/>
    <cellStyle name="Note 4 2 15 2" xfId="5667" xr:uid="{00000000-0005-0000-0000-00001E2D0000}"/>
    <cellStyle name="Note 4 2 15 2 2" xfId="16419" xr:uid="{00000000-0005-0000-0000-00001F2D0000}"/>
    <cellStyle name="Note 4 2 15 3" xfId="7851" xr:uid="{00000000-0005-0000-0000-0000202D0000}"/>
    <cellStyle name="Note 4 2 15 3 2" xfId="18603" xr:uid="{00000000-0005-0000-0000-0000212D0000}"/>
    <cellStyle name="Note 4 2 15 4" xfId="13607" xr:uid="{00000000-0005-0000-0000-0000222D0000}"/>
    <cellStyle name="Note 4 2 16" xfId="3017" xr:uid="{00000000-0005-0000-0000-0000232D0000}"/>
    <cellStyle name="Note 4 2 16 2" xfId="8014" xr:uid="{00000000-0005-0000-0000-0000242D0000}"/>
    <cellStyle name="Note 4 2 16 2 2" xfId="18766" xr:uid="{00000000-0005-0000-0000-0000252D0000}"/>
    <cellStyle name="Note 4 2 16 3" xfId="13770" xr:uid="{00000000-0005-0000-0000-0000262D0000}"/>
    <cellStyle name="Note 4 2 17" xfId="3186" xr:uid="{00000000-0005-0000-0000-0000272D0000}"/>
    <cellStyle name="Note 4 2 17 2" xfId="13939" xr:uid="{00000000-0005-0000-0000-0000282D0000}"/>
    <cellStyle name="Note 4 2 18" xfId="8094" xr:uid="{00000000-0005-0000-0000-0000292D0000}"/>
    <cellStyle name="Note 4 2 18 2" xfId="18846" xr:uid="{00000000-0005-0000-0000-00002A2D0000}"/>
    <cellStyle name="Note 4 2 19" xfId="8267" xr:uid="{00000000-0005-0000-0000-00002B2D0000}"/>
    <cellStyle name="Note 4 2 19 2" xfId="19019" xr:uid="{00000000-0005-0000-0000-00002C2D0000}"/>
    <cellStyle name="Note 4 2 2" xfId="704" xr:uid="{00000000-0005-0000-0000-00002D2D0000}"/>
    <cellStyle name="Note 4 2 2 10" xfId="1616" xr:uid="{00000000-0005-0000-0000-00002E2D0000}"/>
    <cellStyle name="Note 4 2 2 10 2" xfId="4430" xr:uid="{00000000-0005-0000-0000-00002F2D0000}"/>
    <cellStyle name="Note 4 2 2 10 2 2" xfId="15182" xr:uid="{00000000-0005-0000-0000-0000302D0000}"/>
    <cellStyle name="Note 4 2 2 10 3" xfId="6613" xr:uid="{00000000-0005-0000-0000-0000312D0000}"/>
    <cellStyle name="Note 4 2 2 10 3 2" xfId="17365" xr:uid="{00000000-0005-0000-0000-0000322D0000}"/>
    <cellStyle name="Note 4 2 2 10 4" xfId="12369" xr:uid="{00000000-0005-0000-0000-0000332D0000}"/>
    <cellStyle name="Note 4 2 2 11" xfId="2197" xr:uid="{00000000-0005-0000-0000-0000342D0000}"/>
    <cellStyle name="Note 4 2 2 11 2" xfId="5011" xr:uid="{00000000-0005-0000-0000-0000352D0000}"/>
    <cellStyle name="Note 4 2 2 11 2 2" xfId="15763" xr:uid="{00000000-0005-0000-0000-0000362D0000}"/>
    <cellStyle name="Note 4 2 2 11 3" xfId="7194" xr:uid="{00000000-0005-0000-0000-0000372D0000}"/>
    <cellStyle name="Note 4 2 2 11 3 2" xfId="17946" xr:uid="{00000000-0005-0000-0000-0000382D0000}"/>
    <cellStyle name="Note 4 2 2 11 4" xfId="12950" xr:uid="{00000000-0005-0000-0000-0000392D0000}"/>
    <cellStyle name="Note 4 2 2 12" xfId="2737" xr:uid="{00000000-0005-0000-0000-00003A2D0000}"/>
    <cellStyle name="Note 4 2 2 12 2" xfId="5551" xr:uid="{00000000-0005-0000-0000-00003B2D0000}"/>
    <cellStyle name="Note 4 2 2 12 2 2" xfId="16303" xr:uid="{00000000-0005-0000-0000-00003C2D0000}"/>
    <cellStyle name="Note 4 2 2 12 3" xfId="7734" xr:uid="{00000000-0005-0000-0000-00003D2D0000}"/>
    <cellStyle name="Note 4 2 2 12 3 2" xfId="18486" xr:uid="{00000000-0005-0000-0000-00003E2D0000}"/>
    <cellStyle name="Note 4 2 2 12 4" xfId="13490" xr:uid="{00000000-0005-0000-0000-00003F2D0000}"/>
    <cellStyle name="Note 4 2 2 13" xfId="2032" xr:uid="{00000000-0005-0000-0000-0000402D0000}"/>
    <cellStyle name="Note 4 2 2 13 2" xfId="4846" xr:uid="{00000000-0005-0000-0000-0000412D0000}"/>
    <cellStyle name="Note 4 2 2 13 2 2" xfId="15598" xr:uid="{00000000-0005-0000-0000-0000422D0000}"/>
    <cellStyle name="Note 4 2 2 13 3" xfId="7029" xr:uid="{00000000-0005-0000-0000-0000432D0000}"/>
    <cellStyle name="Note 4 2 2 13 3 2" xfId="17781" xr:uid="{00000000-0005-0000-0000-0000442D0000}"/>
    <cellStyle name="Note 4 2 2 13 4" xfId="12785" xr:uid="{00000000-0005-0000-0000-0000452D0000}"/>
    <cellStyle name="Note 4 2 2 14" xfId="2917" xr:uid="{00000000-0005-0000-0000-0000462D0000}"/>
    <cellStyle name="Note 4 2 2 14 2" xfId="5730" xr:uid="{00000000-0005-0000-0000-0000472D0000}"/>
    <cellStyle name="Note 4 2 2 14 2 2" xfId="16482" xr:uid="{00000000-0005-0000-0000-0000482D0000}"/>
    <cellStyle name="Note 4 2 2 14 3" xfId="7914" xr:uid="{00000000-0005-0000-0000-0000492D0000}"/>
    <cellStyle name="Note 4 2 2 14 3 2" xfId="18666" xr:uid="{00000000-0005-0000-0000-00004A2D0000}"/>
    <cellStyle name="Note 4 2 2 14 4" xfId="13670" xr:uid="{00000000-0005-0000-0000-00004B2D0000}"/>
    <cellStyle name="Note 4 2 2 15" xfId="3026" xr:uid="{00000000-0005-0000-0000-00004C2D0000}"/>
    <cellStyle name="Note 4 2 2 15 2" xfId="8023" xr:uid="{00000000-0005-0000-0000-00004D2D0000}"/>
    <cellStyle name="Note 4 2 2 15 2 2" xfId="18775" xr:uid="{00000000-0005-0000-0000-00004E2D0000}"/>
    <cellStyle name="Note 4 2 2 15 3" xfId="13779" xr:uid="{00000000-0005-0000-0000-00004F2D0000}"/>
    <cellStyle name="Note 4 2 2 16" xfId="3437" xr:uid="{00000000-0005-0000-0000-0000502D0000}"/>
    <cellStyle name="Note 4 2 2 16 2" xfId="14190" xr:uid="{00000000-0005-0000-0000-0000512D0000}"/>
    <cellStyle name="Note 4 2 2 17" xfId="5614" xr:uid="{00000000-0005-0000-0000-0000522D0000}"/>
    <cellStyle name="Note 4 2 2 17 2" xfId="16366" xr:uid="{00000000-0005-0000-0000-0000532D0000}"/>
    <cellStyle name="Note 4 2 2 18" xfId="8294" xr:uid="{00000000-0005-0000-0000-0000542D0000}"/>
    <cellStyle name="Note 4 2 2 18 2" xfId="19046" xr:uid="{00000000-0005-0000-0000-0000552D0000}"/>
    <cellStyle name="Note 4 2 2 19" xfId="8227" xr:uid="{00000000-0005-0000-0000-0000562D0000}"/>
    <cellStyle name="Note 4 2 2 19 2" xfId="18979" xr:uid="{00000000-0005-0000-0000-0000572D0000}"/>
    <cellStyle name="Note 4 2 2 2" xfId="815" xr:uid="{00000000-0005-0000-0000-0000582D0000}"/>
    <cellStyle name="Note 4 2 2 2 2" xfId="3626" xr:uid="{00000000-0005-0000-0000-0000592D0000}"/>
    <cellStyle name="Note 4 2 2 2 2 2" xfId="14378" xr:uid="{00000000-0005-0000-0000-00005A2D0000}"/>
    <cellStyle name="Note 4 2 2 2 3" xfId="3101" xr:uid="{00000000-0005-0000-0000-00005B2D0000}"/>
    <cellStyle name="Note 4 2 2 2 3 2" xfId="13854" xr:uid="{00000000-0005-0000-0000-00005C2D0000}"/>
    <cellStyle name="Note 4 2 2 2 4" xfId="11565" xr:uid="{00000000-0005-0000-0000-00005D2D0000}"/>
    <cellStyle name="Note 4 2 2 20" xfId="8427" xr:uid="{00000000-0005-0000-0000-00005E2D0000}"/>
    <cellStyle name="Note 4 2 2 20 2" xfId="19179" xr:uid="{00000000-0005-0000-0000-00005F2D0000}"/>
    <cellStyle name="Note 4 2 2 21" xfId="8702" xr:uid="{00000000-0005-0000-0000-0000602D0000}"/>
    <cellStyle name="Note 4 2 2 21 2" xfId="19454" xr:uid="{00000000-0005-0000-0000-0000612D0000}"/>
    <cellStyle name="Note 4 2 2 22" xfId="8607" xr:uid="{00000000-0005-0000-0000-0000622D0000}"/>
    <cellStyle name="Note 4 2 2 22 2" xfId="19359" xr:uid="{00000000-0005-0000-0000-0000632D0000}"/>
    <cellStyle name="Note 4 2 2 23" xfId="8920" xr:uid="{00000000-0005-0000-0000-0000642D0000}"/>
    <cellStyle name="Note 4 2 2 23 2" xfId="19672" xr:uid="{00000000-0005-0000-0000-0000652D0000}"/>
    <cellStyle name="Note 4 2 2 24" xfId="9078" xr:uid="{00000000-0005-0000-0000-0000662D0000}"/>
    <cellStyle name="Note 4 2 2 24 2" xfId="19830" xr:uid="{00000000-0005-0000-0000-0000672D0000}"/>
    <cellStyle name="Note 4 2 2 25" xfId="9358" xr:uid="{00000000-0005-0000-0000-0000682D0000}"/>
    <cellStyle name="Note 4 2 2 25 2" xfId="20110" xr:uid="{00000000-0005-0000-0000-0000692D0000}"/>
    <cellStyle name="Note 4 2 2 26" xfId="9481" xr:uid="{00000000-0005-0000-0000-00006A2D0000}"/>
    <cellStyle name="Note 4 2 2 26 2" xfId="20233" xr:uid="{00000000-0005-0000-0000-00006B2D0000}"/>
    <cellStyle name="Note 4 2 2 27" xfId="9264" xr:uid="{00000000-0005-0000-0000-00006C2D0000}"/>
    <cellStyle name="Note 4 2 2 27 2" xfId="20016" xr:uid="{00000000-0005-0000-0000-00006D2D0000}"/>
    <cellStyle name="Note 4 2 2 28" xfId="9922" xr:uid="{00000000-0005-0000-0000-00006E2D0000}"/>
    <cellStyle name="Note 4 2 2 28 2" xfId="20670" xr:uid="{00000000-0005-0000-0000-00006F2D0000}"/>
    <cellStyle name="Note 4 2 2 29" xfId="10217" xr:uid="{00000000-0005-0000-0000-0000702D0000}"/>
    <cellStyle name="Note 4 2 2 29 2" xfId="20964" xr:uid="{00000000-0005-0000-0000-0000712D0000}"/>
    <cellStyle name="Note 4 2 2 3" xfId="1205" xr:uid="{00000000-0005-0000-0000-0000722D0000}"/>
    <cellStyle name="Note 4 2 2 3 2" xfId="4019" xr:uid="{00000000-0005-0000-0000-0000732D0000}"/>
    <cellStyle name="Note 4 2 2 3 2 2" xfId="14771" xr:uid="{00000000-0005-0000-0000-0000742D0000}"/>
    <cellStyle name="Note 4 2 2 3 3" xfId="6202" xr:uid="{00000000-0005-0000-0000-0000752D0000}"/>
    <cellStyle name="Note 4 2 2 3 3 2" xfId="16954" xr:uid="{00000000-0005-0000-0000-0000762D0000}"/>
    <cellStyle name="Note 4 2 2 3 4" xfId="11958" xr:uid="{00000000-0005-0000-0000-0000772D0000}"/>
    <cellStyle name="Note 4 2 2 30" xfId="10380" xr:uid="{00000000-0005-0000-0000-0000782D0000}"/>
    <cellStyle name="Note 4 2 2 30 2" xfId="21127" xr:uid="{00000000-0005-0000-0000-0000792D0000}"/>
    <cellStyle name="Note 4 2 2 31" xfId="10540" xr:uid="{00000000-0005-0000-0000-00007A2D0000}"/>
    <cellStyle name="Note 4 2 2 31 2" xfId="21285" xr:uid="{00000000-0005-0000-0000-00007B2D0000}"/>
    <cellStyle name="Note 4 2 2 32" xfId="10701" xr:uid="{00000000-0005-0000-0000-00007C2D0000}"/>
    <cellStyle name="Note 4 2 2 32 2" xfId="21444" xr:uid="{00000000-0005-0000-0000-00007D2D0000}"/>
    <cellStyle name="Note 4 2 2 33" xfId="10854" xr:uid="{00000000-0005-0000-0000-00007E2D0000}"/>
    <cellStyle name="Note 4 2 2 33 2" xfId="21585" xr:uid="{00000000-0005-0000-0000-00007F2D0000}"/>
    <cellStyle name="Note 4 2 2 34" xfId="11008" xr:uid="{00000000-0005-0000-0000-0000802D0000}"/>
    <cellStyle name="Note 4 2 2 34 2" xfId="21731" xr:uid="{00000000-0005-0000-0000-0000812D0000}"/>
    <cellStyle name="Note 4 2 2 35" xfId="11084" xr:uid="{00000000-0005-0000-0000-0000822D0000}"/>
    <cellStyle name="Note 4 2 2 35 2" xfId="21800" xr:uid="{00000000-0005-0000-0000-0000832D0000}"/>
    <cellStyle name="Note 4 2 2 36" xfId="11276" xr:uid="{00000000-0005-0000-0000-0000842D0000}"/>
    <cellStyle name="Note 4 2 2 36 2" xfId="21966" xr:uid="{00000000-0005-0000-0000-0000852D0000}"/>
    <cellStyle name="Note 4 2 2 37" xfId="11382" xr:uid="{00000000-0005-0000-0000-0000862D0000}"/>
    <cellStyle name="Note 4 2 2 37 2" xfId="22045" xr:uid="{00000000-0005-0000-0000-0000872D0000}"/>
    <cellStyle name="Note 4 2 2 38" xfId="11461" xr:uid="{00000000-0005-0000-0000-0000882D0000}"/>
    <cellStyle name="Note 4 2 2 39" xfId="22285" xr:uid="{00000000-0005-0000-0000-0000892D0000}"/>
    <cellStyle name="Note 4 2 2 4" xfId="1300" xr:uid="{00000000-0005-0000-0000-00008A2D0000}"/>
    <cellStyle name="Note 4 2 2 4 2" xfId="4114" xr:uid="{00000000-0005-0000-0000-00008B2D0000}"/>
    <cellStyle name="Note 4 2 2 4 2 2" xfId="14866" xr:uid="{00000000-0005-0000-0000-00008C2D0000}"/>
    <cellStyle name="Note 4 2 2 4 3" xfId="6297" xr:uid="{00000000-0005-0000-0000-00008D2D0000}"/>
    <cellStyle name="Note 4 2 2 4 3 2" xfId="17049" xr:uid="{00000000-0005-0000-0000-00008E2D0000}"/>
    <cellStyle name="Note 4 2 2 4 4" xfId="12053" xr:uid="{00000000-0005-0000-0000-00008F2D0000}"/>
    <cellStyle name="Note 4 2 2 40" xfId="22434" xr:uid="{00000000-0005-0000-0000-0000902D0000}"/>
    <cellStyle name="Note 4 2 2 5" xfId="1199" xr:uid="{00000000-0005-0000-0000-0000912D0000}"/>
    <cellStyle name="Note 4 2 2 5 2" xfId="4013" xr:uid="{00000000-0005-0000-0000-0000922D0000}"/>
    <cellStyle name="Note 4 2 2 5 2 2" xfId="14765" xr:uid="{00000000-0005-0000-0000-0000932D0000}"/>
    <cellStyle name="Note 4 2 2 5 3" xfId="6196" xr:uid="{00000000-0005-0000-0000-0000942D0000}"/>
    <cellStyle name="Note 4 2 2 5 3 2" xfId="16948" xr:uid="{00000000-0005-0000-0000-0000952D0000}"/>
    <cellStyle name="Note 4 2 2 5 4" xfId="11952" xr:uid="{00000000-0005-0000-0000-0000962D0000}"/>
    <cellStyle name="Note 4 2 2 6" xfId="1426" xr:uid="{00000000-0005-0000-0000-0000972D0000}"/>
    <cellStyle name="Note 4 2 2 6 2" xfId="4240" xr:uid="{00000000-0005-0000-0000-0000982D0000}"/>
    <cellStyle name="Note 4 2 2 6 2 2" xfId="14992" xr:uid="{00000000-0005-0000-0000-0000992D0000}"/>
    <cellStyle name="Note 4 2 2 6 3" xfId="6423" xr:uid="{00000000-0005-0000-0000-00009A2D0000}"/>
    <cellStyle name="Note 4 2 2 6 3 2" xfId="17175" xr:uid="{00000000-0005-0000-0000-00009B2D0000}"/>
    <cellStyle name="Note 4 2 2 6 4" xfId="12179" xr:uid="{00000000-0005-0000-0000-00009C2D0000}"/>
    <cellStyle name="Note 4 2 2 7" xfId="1533" xr:uid="{00000000-0005-0000-0000-00009D2D0000}"/>
    <cellStyle name="Note 4 2 2 7 2" xfId="4347" xr:uid="{00000000-0005-0000-0000-00009E2D0000}"/>
    <cellStyle name="Note 4 2 2 7 2 2" xfId="15099" xr:uid="{00000000-0005-0000-0000-00009F2D0000}"/>
    <cellStyle name="Note 4 2 2 7 3" xfId="6530" xr:uid="{00000000-0005-0000-0000-0000A02D0000}"/>
    <cellStyle name="Note 4 2 2 7 3 2" xfId="17282" xr:uid="{00000000-0005-0000-0000-0000A12D0000}"/>
    <cellStyle name="Note 4 2 2 7 4" xfId="12286" xr:uid="{00000000-0005-0000-0000-0000A22D0000}"/>
    <cellStyle name="Note 4 2 2 8" xfId="1407" xr:uid="{00000000-0005-0000-0000-0000A32D0000}"/>
    <cellStyle name="Note 4 2 2 8 2" xfId="4221" xr:uid="{00000000-0005-0000-0000-0000A42D0000}"/>
    <cellStyle name="Note 4 2 2 8 2 2" xfId="14973" xr:uid="{00000000-0005-0000-0000-0000A52D0000}"/>
    <cellStyle name="Note 4 2 2 8 3" xfId="6404" xr:uid="{00000000-0005-0000-0000-0000A62D0000}"/>
    <cellStyle name="Note 4 2 2 8 3 2" xfId="17156" xr:uid="{00000000-0005-0000-0000-0000A72D0000}"/>
    <cellStyle name="Note 4 2 2 8 4" xfId="12160" xr:uid="{00000000-0005-0000-0000-0000A82D0000}"/>
    <cellStyle name="Note 4 2 2 9" xfId="1868" xr:uid="{00000000-0005-0000-0000-0000A92D0000}"/>
    <cellStyle name="Note 4 2 2 9 2" xfId="4682" xr:uid="{00000000-0005-0000-0000-0000AA2D0000}"/>
    <cellStyle name="Note 4 2 2 9 2 2" xfId="15434" xr:uid="{00000000-0005-0000-0000-0000AB2D0000}"/>
    <cellStyle name="Note 4 2 2 9 3" xfId="6865" xr:uid="{00000000-0005-0000-0000-0000AC2D0000}"/>
    <cellStyle name="Note 4 2 2 9 3 2" xfId="17617" xr:uid="{00000000-0005-0000-0000-0000AD2D0000}"/>
    <cellStyle name="Note 4 2 2 9 4" xfId="12621" xr:uid="{00000000-0005-0000-0000-0000AE2D0000}"/>
    <cellStyle name="Note 4 2 20" xfId="5802" xr:uid="{00000000-0005-0000-0000-0000AF2D0000}"/>
    <cellStyle name="Note 4 2 20 2" xfId="16554" xr:uid="{00000000-0005-0000-0000-0000B02D0000}"/>
    <cellStyle name="Note 4 2 21" xfId="8518" xr:uid="{00000000-0005-0000-0000-0000B12D0000}"/>
    <cellStyle name="Note 4 2 21 2" xfId="19270" xr:uid="{00000000-0005-0000-0000-0000B22D0000}"/>
    <cellStyle name="Note 4 2 22" xfId="8738" xr:uid="{00000000-0005-0000-0000-0000B32D0000}"/>
    <cellStyle name="Note 4 2 22 2" xfId="19490" xr:uid="{00000000-0005-0000-0000-0000B42D0000}"/>
    <cellStyle name="Note 4 2 23" xfId="8710" xr:uid="{00000000-0005-0000-0000-0000B52D0000}"/>
    <cellStyle name="Note 4 2 23 2" xfId="19462" xr:uid="{00000000-0005-0000-0000-0000B62D0000}"/>
    <cellStyle name="Note 4 2 24" xfId="9007" xr:uid="{00000000-0005-0000-0000-0000B72D0000}"/>
    <cellStyle name="Note 4 2 24 2" xfId="19759" xr:uid="{00000000-0005-0000-0000-0000B82D0000}"/>
    <cellStyle name="Note 4 2 25" xfId="9162" xr:uid="{00000000-0005-0000-0000-0000B92D0000}"/>
    <cellStyle name="Note 4 2 25 2" xfId="19914" xr:uid="{00000000-0005-0000-0000-0000BA2D0000}"/>
    <cellStyle name="Note 4 2 26" xfId="8989" xr:uid="{00000000-0005-0000-0000-0000BB2D0000}"/>
    <cellStyle name="Note 4 2 26 2" xfId="19741" xr:uid="{00000000-0005-0000-0000-0000BC2D0000}"/>
    <cellStyle name="Note 4 2 27" xfId="9283" xr:uid="{00000000-0005-0000-0000-0000BD2D0000}"/>
    <cellStyle name="Note 4 2 27 2" xfId="20035" xr:uid="{00000000-0005-0000-0000-0000BE2D0000}"/>
    <cellStyle name="Note 4 2 28" xfId="9027" xr:uid="{00000000-0005-0000-0000-0000BF2D0000}"/>
    <cellStyle name="Note 4 2 28 2" xfId="19779" xr:uid="{00000000-0005-0000-0000-0000C02D0000}"/>
    <cellStyle name="Note 4 2 29" xfId="9796" xr:uid="{00000000-0005-0000-0000-0000C12D0000}"/>
    <cellStyle name="Note 4 2 29 2" xfId="20546" xr:uid="{00000000-0005-0000-0000-0000C22D0000}"/>
    <cellStyle name="Note 4 2 3" xfId="746" xr:uid="{00000000-0005-0000-0000-0000C32D0000}"/>
    <cellStyle name="Note 4 2 3 2" xfId="3556" xr:uid="{00000000-0005-0000-0000-0000C42D0000}"/>
    <cellStyle name="Note 4 2 3 2 2" xfId="14308" xr:uid="{00000000-0005-0000-0000-0000C52D0000}"/>
    <cellStyle name="Note 4 2 3 3" xfId="3366" xr:uid="{00000000-0005-0000-0000-0000C62D0000}"/>
    <cellStyle name="Note 4 2 3 3 2" xfId="14119" xr:uid="{00000000-0005-0000-0000-0000C72D0000}"/>
    <cellStyle name="Note 4 2 3 4" xfId="11495" xr:uid="{00000000-0005-0000-0000-0000C82D0000}"/>
    <cellStyle name="Note 4 2 30" xfId="10194" xr:uid="{00000000-0005-0000-0000-0000C92D0000}"/>
    <cellStyle name="Note 4 2 30 2" xfId="20941" xr:uid="{00000000-0005-0000-0000-0000CA2D0000}"/>
    <cellStyle name="Note 4 2 31" xfId="10357" xr:uid="{00000000-0005-0000-0000-0000CB2D0000}"/>
    <cellStyle name="Note 4 2 31 2" xfId="21104" xr:uid="{00000000-0005-0000-0000-0000CC2D0000}"/>
    <cellStyle name="Note 4 2 32" xfId="10519" xr:uid="{00000000-0005-0000-0000-0000CD2D0000}"/>
    <cellStyle name="Note 4 2 32 2" xfId="21264" xr:uid="{00000000-0005-0000-0000-0000CE2D0000}"/>
    <cellStyle name="Note 4 2 33" xfId="10679" xr:uid="{00000000-0005-0000-0000-0000CF2D0000}"/>
    <cellStyle name="Note 4 2 33 2" xfId="21422" xr:uid="{00000000-0005-0000-0000-0000D02D0000}"/>
    <cellStyle name="Note 4 2 34" xfId="10834" xr:uid="{00000000-0005-0000-0000-0000D12D0000}"/>
    <cellStyle name="Note 4 2 34 2" xfId="21568" xr:uid="{00000000-0005-0000-0000-0000D22D0000}"/>
    <cellStyle name="Note 4 2 35" xfId="10987" xr:uid="{00000000-0005-0000-0000-0000D32D0000}"/>
    <cellStyle name="Note 4 2 35 2" xfId="21711" xr:uid="{00000000-0005-0000-0000-0000D42D0000}"/>
    <cellStyle name="Note 4 2 36" xfId="11060" xr:uid="{00000000-0005-0000-0000-0000D52D0000}"/>
    <cellStyle name="Note 4 2 36 2" xfId="21778" xr:uid="{00000000-0005-0000-0000-0000D62D0000}"/>
    <cellStyle name="Note 4 2 37" xfId="11258" xr:uid="{00000000-0005-0000-0000-0000D72D0000}"/>
    <cellStyle name="Note 4 2 37 2" xfId="21952" xr:uid="{00000000-0005-0000-0000-0000D82D0000}"/>
    <cellStyle name="Note 4 2 38" xfId="11368" xr:uid="{00000000-0005-0000-0000-0000D92D0000}"/>
    <cellStyle name="Note 4 2 38 2" xfId="22034" xr:uid="{00000000-0005-0000-0000-0000DA2D0000}"/>
    <cellStyle name="Note 4 2 39" xfId="11450" xr:uid="{00000000-0005-0000-0000-0000DB2D0000}"/>
    <cellStyle name="Note 4 2 4" xfId="897" xr:uid="{00000000-0005-0000-0000-0000DC2D0000}"/>
    <cellStyle name="Note 4 2 4 2" xfId="3709" xr:uid="{00000000-0005-0000-0000-0000DD2D0000}"/>
    <cellStyle name="Note 4 2 4 2 2" xfId="14461" xr:uid="{00000000-0005-0000-0000-0000DE2D0000}"/>
    <cellStyle name="Note 4 2 4 3" xfId="5892" xr:uid="{00000000-0005-0000-0000-0000DF2D0000}"/>
    <cellStyle name="Note 4 2 4 3 2" xfId="16644" xr:uid="{00000000-0005-0000-0000-0000E02D0000}"/>
    <cellStyle name="Note 4 2 4 4" xfId="11648" xr:uid="{00000000-0005-0000-0000-0000E12D0000}"/>
    <cellStyle name="Note 4 2 40" xfId="22265" xr:uid="{00000000-0005-0000-0000-0000E22D0000}"/>
    <cellStyle name="Note 4 2 41" xfId="22423" xr:uid="{00000000-0005-0000-0000-0000E32D0000}"/>
    <cellStyle name="Note 4 2 5" xfId="1140" xr:uid="{00000000-0005-0000-0000-0000E42D0000}"/>
    <cellStyle name="Note 4 2 5 2" xfId="3953" xr:uid="{00000000-0005-0000-0000-0000E52D0000}"/>
    <cellStyle name="Note 4 2 5 2 2" xfId="14705" xr:uid="{00000000-0005-0000-0000-0000E62D0000}"/>
    <cellStyle name="Note 4 2 5 3" xfId="6136" xr:uid="{00000000-0005-0000-0000-0000E72D0000}"/>
    <cellStyle name="Note 4 2 5 3 2" xfId="16888" xr:uid="{00000000-0005-0000-0000-0000E82D0000}"/>
    <cellStyle name="Note 4 2 5 4" xfId="11892" xr:uid="{00000000-0005-0000-0000-0000E92D0000}"/>
    <cellStyle name="Note 4 2 6" xfId="1641" xr:uid="{00000000-0005-0000-0000-0000EA2D0000}"/>
    <cellStyle name="Note 4 2 6 2" xfId="4455" xr:uid="{00000000-0005-0000-0000-0000EB2D0000}"/>
    <cellStyle name="Note 4 2 6 2 2" xfId="15207" xr:uid="{00000000-0005-0000-0000-0000EC2D0000}"/>
    <cellStyle name="Note 4 2 6 3" xfId="6638" xr:uid="{00000000-0005-0000-0000-0000ED2D0000}"/>
    <cellStyle name="Note 4 2 6 3 2" xfId="17390" xr:uid="{00000000-0005-0000-0000-0000EE2D0000}"/>
    <cellStyle name="Note 4 2 6 4" xfId="12394" xr:uid="{00000000-0005-0000-0000-0000EF2D0000}"/>
    <cellStyle name="Note 4 2 7" xfId="1652" xr:uid="{00000000-0005-0000-0000-0000F02D0000}"/>
    <cellStyle name="Note 4 2 7 2" xfId="4466" xr:uid="{00000000-0005-0000-0000-0000F12D0000}"/>
    <cellStyle name="Note 4 2 7 2 2" xfId="15218" xr:uid="{00000000-0005-0000-0000-0000F22D0000}"/>
    <cellStyle name="Note 4 2 7 3" xfId="6649" xr:uid="{00000000-0005-0000-0000-0000F32D0000}"/>
    <cellStyle name="Note 4 2 7 3 2" xfId="17401" xr:uid="{00000000-0005-0000-0000-0000F42D0000}"/>
    <cellStyle name="Note 4 2 7 4" xfId="12405" xr:uid="{00000000-0005-0000-0000-0000F52D0000}"/>
    <cellStyle name="Note 4 2 8" xfId="1973" xr:uid="{00000000-0005-0000-0000-0000F62D0000}"/>
    <cellStyle name="Note 4 2 8 2" xfId="4787" xr:uid="{00000000-0005-0000-0000-0000F72D0000}"/>
    <cellStyle name="Note 4 2 8 2 2" xfId="15539" xr:uid="{00000000-0005-0000-0000-0000F82D0000}"/>
    <cellStyle name="Note 4 2 8 3" xfId="6970" xr:uid="{00000000-0005-0000-0000-0000F92D0000}"/>
    <cellStyle name="Note 4 2 8 3 2" xfId="17722" xr:uid="{00000000-0005-0000-0000-0000FA2D0000}"/>
    <cellStyle name="Note 4 2 8 4" xfId="12726" xr:uid="{00000000-0005-0000-0000-0000FB2D0000}"/>
    <cellStyle name="Note 4 2 9" xfId="1985" xr:uid="{00000000-0005-0000-0000-0000FC2D0000}"/>
    <cellStyle name="Note 4 2 9 2" xfId="4799" xr:uid="{00000000-0005-0000-0000-0000FD2D0000}"/>
    <cellStyle name="Note 4 2 9 2 2" xfId="15551" xr:uid="{00000000-0005-0000-0000-0000FE2D0000}"/>
    <cellStyle name="Note 4 2 9 3" xfId="6982" xr:uid="{00000000-0005-0000-0000-0000FF2D0000}"/>
    <cellStyle name="Note 4 2 9 3 2" xfId="17734" xr:uid="{00000000-0005-0000-0000-0000002E0000}"/>
    <cellStyle name="Note 4 2 9 4" xfId="12738" xr:uid="{00000000-0005-0000-0000-0000012E0000}"/>
    <cellStyle name="Note 4 20" xfId="2908" xr:uid="{00000000-0005-0000-0000-0000022E0000}"/>
    <cellStyle name="Note 4 20 2" xfId="5721" xr:uid="{00000000-0005-0000-0000-0000032E0000}"/>
    <cellStyle name="Note 4 20 2 2" xfId="16473" xr:uid="{00000000-0005-0000-0000-0000042E0000}"/>
    <cellStyle name="Note 4 20 3" xfId="7905" xr:uid="{00000000-0005-0000-0000-0000052E0000}"/>
    <cellStyle name="Note 4 20 3 2" xfId="18657" xr:uid="{00000000-0005-0000-0000-0000062E0000}"/>
    <cellStyle name="Note 4 20 4" xfId="13661" xr:uid="{00000000-0005-0000-0000-0000072E0000}"/>
    <cellStyle name="Note 4 21" xfId="2941" xr:uid="{00000000-0005-0000-0000-0000082E0000}"/>
    <cellStyle name="Note 4 21 2" xfId="7938" xr:uid="{00000000-0005-0000-0000-0000092E0000}"/>
    <cellStyle name="Note 4 21 2 2" xfId="18690" xr:uid="{00000000-0005-0000-0000-00000A2E0000}"/>
    <cellStyle name="Note 4 21 3" xfId="13694" xr:uid="{00000000-0005-0000-0000-00000B2E0000}"/>
    <cellStyle name="Note 4 22" xfId="3163" xr:uid="{00000000-0005-0000-0000-00000C2E0000}"/>
    <cellStyle name="Note 4 22 2" xfId="13916" xr:uid="{00000000-0005-0000-0000-00000D2E0000}"/>
    <cellStyle name="Note 4 23" xfId="3150" xr:uid="{00000000-0005-0000-0000-00000E2E0000}"/>
    <cellStyle name="Note 4 23 2" xfId="13903" xr:uid="{00000000-0005-0000-0000-00000F2E0000}"/>
    <cellStyle name="Note 4 24" xfId="5761" xr:uid="{00000000-0005-0000-0000-0000102E0000}"/>
    <cellStyle name="Note 4 24 2" xfId="16513" xr:uid="{00000000-0005-0000-0000-0000112E0000}"/>
    <cellStyle name="Note 4 25" xfId="8453" xr:uid="{00000000-0005-0000-0000-0000122E0000}"/>
    <cellStyle name="Note 4 25 2" xfId="19205" xr:uid="{00000000-0005-0000-0000-0000132E0000}"/>
    <cellStyle name="Note 4 26" xfId="8619" xr:uid="{00000000-0005-0000-0000-0000142E0000}"/>
    <cellStyle name="Note 4 26 2" xfId="19371" xr:uid="{00000000-0005-0000-0000-0000152E0000}"/>
    <cellStyle name="Note 4 27" xfId="8447" xr:uid="{00000000-0005-0000-0000-0000162E0000}"/>
    <cellStyle name="Note 4 27 2" xfId="19199" xr:uid="{00000000-0005-0000-0000-0000172E0000}"/>
    <cellStyle name="Note 4 28" xfId="8946" xr:uid="{00000000-0005-0000-0000-0000182E0000}"/>
    <cellStyle name="Note 4 28 2" xfId="19698" xr:uid="{00000000-0005-0000-0000-0000192E0000}"/>
    <cellStyle name="Note 4 29" xfId="9103" xr:uid="{00000000-0005-0000-0000-00001A2E0000}"/>
    <cellStyle name="Note 4 29 2" xfId="19855" xr:uid="{00000000-0005-0000-0000-00001B2E0000}"/>
    <cellStyle name="Note 4 3" xfId="529" xr:uid="{00000000-0005-0000-0000-00001C2E0000}"/>
    <cellStyle name="Note 4 3 10" xfId="2151" xr:uid="{00000000-0005-0000-0000-00001D2E0000}"/>
    <cellStyle name="Note 4 3 10 2" xfId="4965" xr:uid="{00000000-0005-0000-0000-00001E2E0000}"/>
    <cellStyle name="Note 4 3 10 2 2" xfId="15717" xr:uid="{00000000-0005-0000-0000-00001F2E0000}"/>
    <cellStyle name="Note 4 3 10 3" xfId="7148" xr:uid="{00000000-0005-0000-0000-0000202E0000}"/>
    <cellStyle name="Note 4 3 10 3 2" xfId="17900" xr:uid="{00000000-0005-0000-0000-0000212E0000}"/>
    <cellStyle name="Note 4 3 10 4" xfId="12904" xr:uid="{00000000-0005-0000-0000-0000222E0000}"/>
    <cellStyle name="Note 4 3 11" xfId="1566" xr:uid="{00000000-0005-0000-0000-0000232E0000}"/>
    <cellStyle name="Note 4 3 11 2" xfId="4380" xr:uid="{00000000-0005-0000-0000-0000242E0000}"/>
    <cellStyle name="Note 4 3 11 2 2" xfId="15132" xr:uid="{00000000-0005-0000-0000-0000252E0000}"/>
    <cellStyle name="Note 4 3 11 3" xfId="6563" xr:uid="{00000000-0005-0000-0000-0000262E0000}"/>
    <cellStyle name="Note 4 3 11 3 2" xfId="17315" xr:uid="{00000000-0005-0000-0000-0000272E0000}"/>
    <cellStyle name="Note 4 3 11 4" xfId="12319" xr:uid="{00000000-0005-0000-0000-0000282E0000}"/>
    <cellStyle name="Note 4 3 12" xfId="2467" xr:uid="{00000000-0005-0000-0000-0000292E0000}"/>
    <cellStyle name="Note 4 3 12 2" xfId="5281" xr:uid="{00000000-0005-0000-0000-00002A2E0000}"/>
    <cellStyle name="Note 4 3 12 2 2" xfId="16033" xr:uid="{00000000-0005-0000-0000-00002B2E0000}"/>
    <cellStyle name="Note 4 3 12 3" xfId="7464" xr:uid="{00000000-0005-0000-0000-00002C2E0000}"/>
    <cellStyle name="Note 4 3 12 3 2" xfId="18216" xr:uid="{00000000-0005-0000-0000-00002D2E0000}"/>
    <cellStyle name="Note 4 3 12 4" xfId="13220" xr:uid="{00000000-0005-0000-0000-00002E2E0000}"/>
    <cellStyle name="Note 4 3 13" xfId="1845" xr:uid="{00000000-0005-0000-0000-00002F2E0000}"/>
    <cellStyle name="Note 4 3 13 2" xfId="4659" xr:uid="{00000000-0005-0000-0000-0000302E0000}"/>
    <cellStyle name="Note 4 3 13 2 2" xfId="15411" xr:uid="{00000000-0005-0000-0000-0000312E0000}"/>
    <cellStyle name="Note 4 3 13 3" xfId="6842" xr:uid="{00000000-0005-0000-0000-0000322E0000}"/>
    <cellStyle name="Note 4 3 13 3 2" xfId="17594" xr:uid="{00000000-0005-0000-0000-0000332E0000}"/>
    <cellStyle name="Note 4 3 13 4" xfId="12598" xr:uid="{00000000-0005-0000-0000-0000342E0000}"/>
    <cellStyle name="Note 4 3 14" xfId="2250" xr:uid="{00000000-0005-0000-0000-0000352E0000}"/>
    <cellStyle name="Note 4 3 14 2" xfId="5064" xr:uid="{00000000-0005-0000-0000-0000362E0000}"/>
    <cellStyle name="Note 4 3 14 2 2" xfId="15816" xr:uid="{00000000-0005-0000-0000-0000372E0000}"/>
    <cellStyle name="Note 4 3 14 3" xfId="7247" xr:uid="{00000000-0005-0000-0000-0000382E0000}"/>
    <cellStyle name="Note 4 3 14 3 2" xfId="17999" xr:uid="{00000000-0005-0000-0000-0000392E0000}"/>
    <cellStyle name="Note 4 3 14 4" xfId="13003" xr:uid="{00000000-0005-0000-0000-00003A2E0000}"/>
    <cellStyle name="Note 4 3 15" xfId="2699" xr:uid="{00000000-0005-0000-0000-00003B2E0000}"/>
    <cellStyle name="Note 4 3 15 2" xfId="5513" xr:uid="{00000000-0005-0000-0000-00003C2E0000}"/>
    <cellStyle name="Note 4 3 15 2 2" xfId="16265" xr:uid="{00000000-0005-0000-0000-00003D2E0000}"/>
    <cellStyle name="Note 4 3 15 3" xfId="7696" xr:uid="{00000000-0005-0000-0000-00003E2E0000}"/>
    <cellStyle name="Note 4 3 15 3 2" xfId="18448" xr:uid="{00000000-0005-0000-0000-00003F2E0000}"/>
    <cellStyle name="Note 4 3 15 4" xfId="13452" xr:uid="{00000000-0005-0000-0000-0000402E0000}"/>
    <cellStyle name="Note 4 3 16" xfId="2986" xr:uid="{00000000-0005-0000-0000-0000412E0000}"/>
    <cellStyle name="Note 4 3 16 2" xfId="7983" xr:uid="{00000000-0005-0000-0000-0000422E0000}"/>
    <cellStyle name="Note 4 3 16 2 2" xfId="18735" xr:uid="{00000000-0005-0000-0000-0000432E0000}"/>
    <cellStyle name="Note 4 3 16 3" xfId="13739" xr:uid="{00000000-0005-0000-0000-0000442E0000}"/>
    <cellStyle name="Note 4 3 17" xfId="3302" xr:uid="{00000000-0005-0000-0000-0000452E0000}"/>
    <cellStyle name="Note 4 3 17 2" xfId="14055" xr:uid="{00000000-0005-0000-0000-0000462E0000}"/>
    <cellStyle name="Note 4 3 18" xfId="8102" xr:uid="{00000000-0005-0000-0000-0000472E0000}"/>
    <cellStyle name="Note 4 3 18 2" xfId="18854" xr:uid="{00000000-0005-0000-0000-0000482E0000}"/>
    <cellStyle name="Note 4 3 19" xfId="5807" xr:uid="{00000000-0005-0000-0000-0000492E0000}"/>
    <cellStyle name="Note 4 3 19 2" xfId="16559" xr:uid="{00000000-0005-0000-0000-00004A2E0000}"/>
    <cellStyle name="Note 4 3 2" xfId="697" xr:uid="{00000000-0005-0000-0000-00004B2E0000}"/>
    <cellStyle name="Note 4 3 2 10" xfId="2488" xr:uid="{00000000-0005-0000-0000-00004C2E0000}"/>
    <cellStyle name="Note 4 3 2 10 2" xfId="5302" xr:uid="{00000000-0005-0000-0000-00004D2E0000}"/>
    <cellStyle name="Note 4 3 2 10 2 2" xfId="16054" xr:uid="{00000000-0005-0000-0000-00004E2E0000}"/>
    <cellStyle name="Note 4 3 2 10 3" xfId="7485" xr:uid="{00000000-0005-0000-0000-00004F2E0000}"/>
    <cellStyle name="Note 4 3 2 10 3 2" xfId="18237" xr:uid="{00000000-0005-0000-0000-0000502E0000}"/>
    <cellStyle name="Note 4 3 2 10 4" xfId="13241" xr:uid="{00000000-0005-0000-0000-0000512E0000}"/>
    <cellStyle name="Note 4 3 2 11" xfId="1965" xr:uid="{00000000-0005-0000-0000-0000522E0000}"/>
    <cellStyle name="Note 4 3 2 11 2" xfId="4779" xr:uid="{00000000-0005-0000-0000-0000532E0000}"/>
    <cellStyle name="Note 4 3 2 11 2 2" xfId="15531" xr:uid="{00000000-0005-0000-0000-0000542E0000}"/>
    <cellStyle name="Note 4 3 2 11 3" xfId="6962" xr:uid="{00000000-0005-0000-0000-0000552E0000}"/>
    <cellStyle name="Note 4 3 2 11 3 2" xfId="17714" xr:uid="{00000000-0005-0000-0000-0000562E0000}"/>
    <cellStyle name="Note 4 3 2 11 4" xfId="12718" xr:uid="{00000000-0005-0000-0000-0000572E0000}"/>
    <cellStyle name="Note 4 3 2 12" xfId="2189" xr:uid="{00000000-0005-0000-0000-0000582E0000}"/>
    <cellStyle name="Note 4 3 2 12 2" xfId="5003" xr:uid="{00000000-0005-0000-0000-0000592E0000}"/>
    <cellStyle name="Note 4 3 2 12 2 2" xfId="15755" xr:uid="{00000000-0005-0000-0000-00005A2E0000}"/>
    <cellStyle name="Note 4 3 2 12 3" xfId="7186" xr:uid="{00000000-0005-0000-0000-00005B2E0000}"/>
    <cellStyle name="Note 4 3 2 12 3 2" xfId="17938" xr:uid="{00000000-0005-0000-0000-00005C2E0000}"/>
    <cellStyle name="Note 4 3 2 12 4" xfId="12942" xr:uid="{00000000-0005-0000-0000-00005D2E0000}"/>
    <cellStyle name="Note 4 3 2 13" xfId="2642" xr:uid="{00000000-0005-0000-0000-00005E2E0000}"/>
    <cellStyle name="Note 4 3 2 13 2" xfId="5456" xr:uid="{00000000-0005-0000-0000-00005F2E0000}"/>
    <cellStyle name="Note 4 3 2 13 2 2" xfId="16208" xr:uid="{00000000-0005-0000-0000-0000602E0000}"/>
    <cellStyle name="Note 4 3 2 13 3" xfId="7639" xr:uid="{00000000-0005-0000-0000-0000612E0000}"/>
    <cellStyle name="Note 4 3 2 13 3 2" xfId="18391" xr:uid="{00000000-0005-0000-0000-0000622E0000}"/>
    <cellStyle name="Note 4 3 2 13 4" xfId="13395" xr:uid="{00000000-0005-0000-0000-0000632E0000}"/>
    <cellStyle name="Note 4 3 2 14" xfId="2773" xr:uid="{00000000-0005-0000-0000-0000642E0000}"/>
    <cellStyle name="Note 4 3 2 14 2" xfId="5587" xr:uid="{00000000-0005-0000-0000-0000652E0000}"/>
    <cellStyle name="Note 4 3 2 14 2 2" xfId="16339" xr:uid="{00000000-0005-0000-0000-0000662E0000}"/>
    <cellStyle name="Note 4 3 2 14 3" xfId="7770" xr:uid="{00000000-0005-0000-0000-0000672E0000}"/>
    <cellStyle name="Note 4 3 2 14 3 2" xfId="18522" xr:uid="{00000000-0005-0000-0000-0000682E0000}"/>
    <cellStyle name="Note 4 3 2 14 4" xfId="13526" xr:uid="{00000000-0005-0000-0000-0000692E0000}"/>
    <cellStyle name="Note 4 3 2 15" xfId="2592" xr:uid="{00000000-0005-0000-0000-00006A2E0000}"/>
    <cellStyle name="Note 4 3 2 15 2" xfId="7589" xr:uid="{00000000-0005-0000-0000-00006B2E0000}"/>
    <cellStyle name="Note 4 3 2 15 2 2" xfId="18341" xr:uid="{00000000-0005-0000-0000-00006C2E0000}"/>
    <cellStyle name="Note 4 3 2 15 3" xfId="13345" xr:uid="{00000000-0005-0000-0000-00006D2E0000}"/>
    <cellStyle name="Note 4 3 2 16" xfId="5869" xr:uid="{00000000-0005-0000-0000-00006E2E0000}"/>
    <cellStyle name="Note 4 3 2 16 2" xfId="16621" xr:uid="{00000000-0005-0000-0000-00006F2E0000}"/>
    <cellStyle name="Note 4 3 2 17" xfId="5751" xr:uid="{00000000-0005-0000-0000-0000702E0000}"/>
    <cellStyle name="Note 4 3 2 17 2" xfId="16503" xr:uid="{00000000-0005-0000-0000-0000712E0000}"/>
    <cellStyle name="Note 4 3 2 18" xfId="5709" xr:uid="{00000000-0005-0000-0000-0000722E0000}"/>
    <cellStyle name="Note 4 3 2 18 2" xfId="16461" xr:uid="{00000000-0005-0000-0000-0000732E0000}"/>
    <cellStyle name="Note 4 3 2 19" xfId="3337" xr:uid="{00000000-0005-0000-0000-0000742E0000}"/>
    <cellStyle name="Note 4 3 2 19 2" xfId="14090" xr:uid="{00000000-0005-0000-0000-0000752E0000}"/>
    <cellStyle name="Note 4 3 2 2" xfId="1083" xr:uid="{00000000-0005-0000-0000-0000762E0000}"/>
    <cellStyle name="Note 4 3 2 2 2" xfId="3896" xr:uid="{00000000-0005-0000-0000-0000772E0000}"/>
    <cellStyle name="Note 4 3 2 2 2 2" xfId="14648" xr:uid="{00000000-0005-0000-0000-0000782E0000}"/>
    <cellStyle name="Note 4 3 2 2 3" xfId="6079" xr:uid="{00000000-0005-0000-0000-0000792E0000}"/>
    <cellStyle name="Note 4 3 2 2 3 2" xfId="16831" xr:uid="{00000000-0005-0000-0000-00007A2E0000}"/>
    <cellStyle name="Note 4 3 2 2 4" xfId="11835" xr:uid="{00000000-0005-0000-0000-00007B2E0000}"/>
    <cellStyle name="Note 4 3 2 20" xfId="8574" xr:uid="{00000000-0005-0000-0000-00007C2E0000}"/>
    <cellStyle name="Note 4 3 2 20 2" xfId="19326" xr:uid="{00000000-0005-0000-0000-00007D2E0000}"/>
    <cellStyle name="Note 4 3 2 21" xfId="8098" xr:uid="{00000000-0005-0000-0000-00007E2E0000}"/>
    <cellStyle name="Note 4 3 2 21 2" xfId="18850" xr:uid="{00000000-0005-0000-0000-00007F2E0000}"/>
    <cellStyle name="Note 4 3 2 22" xfId="8901" xr:uid="{00000000-0005-0000-0000-0000802E0000}"/>
    <cellStyle name="Note 4 3 2 22 2" xfId="19653" xr:uid="{00000000-0005-0000-0000-0000812E0000}"/>
    <cellStyle name="Note 4 3 2 23" xfId="9060" xr:uid="{00000000-0005-0000-0000-0000822E0000}"/>
    <cellStyle name="Note 4 3 2 23 2" xfId="19812" xr:uid="{00000000-0005-0000-0000-0000832E0000}"/>
    <cellStyle name="Note 4 3 2 24" xfId="9212" xr:uid="{00000000-0005-0000-0000-0000842E0000}"/>
    <cellStyle name="Note 4 3 2 24 2" xfId="19964" xr:uid="{00000000-0005-0000-0000-0000852E0000}"/>
    <cellStyle name="Note 4 3 2 25" xfId="9425" xr:uid="{00000000-0005-0000-0000-0000862E0000}"/>
    <cellStyle name="Note 4 3 2 25 2" xfId="20177" xr:uid="{00000000-0005-0000-0000-0000872E0000}"/>
    <cellStyle name="Note 4 3 2 26" xfId="9539" xr:uid="{00000000-0005-0000-0000-0000882E0000}"/>
    <cellStyle name="Note 4 3 2 26 2" xfId="20291" xr:uid="{00000000-0005-0000-0000-0000892E0000}"/>
    <cellStyle name="Note 4 3 2 27" xfId="9628" xr:uid="{00000000-0005-0000-0000-00008A2E0000}"/>
    <cellStyle name="Note 4 3 2 27 2" xfId="20380" xr:uid="{00000000-0005-0000-0000-00008B2E0000}"/>
    <cellStyle name="Note 4 3 2 28" xfId="9952" xr:uid="{00000000-0005-0000-0000-00008C2E0000}"/>
    <cellStyle name="Note 4 3 2 28 2" xfId="20700" xr:uid="{00000000-0005-0000-0000-00008D2E0000}"/>
    <cellStyle name="Note 4 3 2 29" xfId="9852" xr:uid="{00000000-0005-0000-0000-00008E2E0000}"/>
    <cellStyle name="Note 4 3 2 29 2" xfId="20601" xr:uid="{00000000-0005-0000-0000-00008F2E0000}"/>
    <cellStyle name="Note 4 3 2 3" xfId="1299" xr:uid="{00000000-0005-0000-0000-0000902E0000}"/>
    <cellStyle name="Note 4 3 2 3 2" xfId="4113" xr:uid="{00000000-0005-0000-0000-0000912E0000}"/>
    <cellStyle name="Note 4 3 2 3 2 2" xfId="14865" xr:uid="{00000000-0005-0000-0000-0000922E0000}"/>
    <cellStyle name="Note 4 3 2 3 3" xfId="6296" xr:uid="{00000000-0005-0000-0000-0000932E0000}"/>
    <cellStyle name="Note 4 3 2 3 3 2" xfId="17048" xr:uid="{00000000-0005-0000-0000-0000942E0000}"/>
    <cellStyle name="Note 4 3 2 3 4" xfId="12052" xr:uid="{00000000-0005-0000-0000-0000952E0000}"/>
    <cellStyle name="Note 4 3 2 30" xfId="9800" xr:uid="{00000000-0005-0000-0000-0000962E0000}"/>
    <cellStyle name="Note 4 3 2 30 2" xfId="20550" xr:uid="{00000000-0005-0000-0000-0000972E0000}"/>
    <cellStyle name="Note 4 3 2 31" xfId="10033" xr:uid="{00000000-0005-0000-0000-0000982E0000}"/>
    <cellStyle name="Note 4 3 2 31 2" xfId="20781" xr:uid="{00000000-0005-0000-0000-0000992E0000}"/>
    <cellStyle name="Note 4 3 2 32" xfId="9822" xr:uid="{00000000-0005-0000-0000-00009A2E0000}"/>
    <cellStyle name="Note 4 3 2 32 2" xfId="20572" xr:uid="{00000000-0005-0000-0000-00009B2E0000}"/>
    <cellStyle name="Note 4 3 2 33" xfId="9951" xr:uid="{00000000-0005-0000-0000-00009C2E0000}"/>
    <cellStyle name="Note 4 3 2 33 2" xfId="20699" xr:uid="{00000000-0005-0000-0000-00009D2E0000}"/>
    <cellStyle name="Note 4 3 2 34" xfId="10232" xr:uid="{00000000-0005-0000-0000-00009E2E0000}"/>
    <cellStyle name="Note 4 3 2 34 2" xfId="20979" xr:uid="{00000000-0005-0000-0000-00009F2E0000}"/>
    <cellStyle name="Note 4 3 2 35" xfId="10092" xr:uid="{00000000-0005-0000-0000-0000A02E0000}"/>
    <cellStyle name="Note 4 3 2 35 2" xfId="20840" xr:uid="{00000000-0005-0000-0000-0000A12E0000}"/>
    <cellStyle name="Note 4 3 2 36" xfId="10674" xr:uid="{00000000-0005-0000-0000-0000A22E0000}"/>
    <cellStyle name="Note 4 3 2 36 2" xfId="21417" xr:uid="{00000000-0005-0000-0000-0000A32E0000}"/>
    <cellStyle name="Note 4 3 2 37" xfId="10883" xr:uid="{00000000-0005-0000-0000-0000A42E0000}"/>
    <cellStyle name="Note 4 3 2 37 2" xfId="21614" xr:uid="{00000000-0005-0000-0000-0000A52E0000}"/>
    <cellStyle name="Note 4 3 2 38" xfId="10788" xr:uid="{00000000-0005-0000-0000-0000A62E0000}"/>
    <cellStyle name="Note 4 3 2 39" xfId="22153" xr:uid="{00000000-0005-0000-0000-0000A72E0000}"/>
    <cellStyle name="Note 4 3 2 4" xfId="1459" xr:uid="{00000000-0005-0000-0000-0000A82E0000}"/>
    <cellStyle name="Note 4 3 2 4 2" xfId="4273" xr:uid="{00000000-0005-0000-0000-0000A92E0000}"/>
    <cellStyle name="Note 4 3 2 4 2 2" xfId="15025" xr:uid="{00000000-0005-0000-0000-0000AA2E0000}"/>
    <cellStyle name="Note 4 3 2 4 3" xfId="6456" xr:uid="{00000000-0005-0000-0000-0000AB2E0000}"/>
    <cellStyle name="Note 4 3 2 4 3 2" xfId="17208" xr:uid="{00000000-0005-0000-0000-0000AC2E0000}"/>
    <cellStyle name="Note 4 3 2 4 4" xfId="12212" xr:uid="{00000000-0005-0000-0000-0000AD2E0000}"/>
    <cellStyle name="Note 4 3 2 40" xfId="22160" xr:uid="{00000000-0005-0000-0000-0000AE2E0000}"/>
    <cellStyle name="Note 4 3 2 5" xfId="1094" xr:uid="{00000000-0005-0000-0000-0000AF2E0000}"/>
    <cellStyle name="Note 4 3 2 5 2" xfId="3907" xr:uid="{00000000-0005-0000-0000-0000B02E0000}"/>
    <cellStyle name="Note 4 3 2 5 2 2" xfId="14659" xr:uid="{00000000-0005-0000-0000-0000B12E0000}"/>
    <cellStyle name="Note 4 3 2 5 3" xfId="6090" xr:uid="{00000000-0005-0000-0000-0000B22E0000}"/>
    <cellStyle name="Note 4 3 2 5 3 2" xfId="16842" xr:uid="{00000000-0005-0000-0000-0000B32E0000}"/>
    <cellStyle name="Note 4 3 2 5 4" xfId="11846" xr:uid="{00000000-0005-0000-0000-0000B42E0000}"/>
    <cellStyle name="Note 4 3 2 6" xfId="1843" xr:uid="{00000000-0005-0000-0000-0000B52E0000}"/>
    <cellStyle name="Note 4 3 2 6 2" xfId="4657" xr:uid="{00000000-0005-0000-0000-0000B62E0000}"/>
    <cellStyle name="Note 4 3 2 6 2 2" xfId="15409" xr:uid="{00000000-0005-0000-0000-0000B72E0000}"/>
    <cellStyle name="Note 4 3 2 6 3" xfId="6840" xr:uid="{00000000-0005-0000-0000-0000B82E0000}"/>
    <cellStyle name="Note 4 3 2 6 3 2" xfId="17592" xr:uid="{00000000-0005-0000-0000-0000B92E0000}"/>
    <cellStyle name="Note 4 3 2 6 4" xfId="12596" xr:uid="{00000000-0005-0000-0000-0000BA2E0000}"/>
    <cellStyle name="Note 4 3 2 7" xfId="1292" xr:uid="{00000000-0005-0000-0000-0000BB2E0000}"/>
    <cellStyle name="Note 4 3 2 7 2" xfId="4106" xr:uid="{00000000-0005-0000-0000-0000BC2E0000}"/>
    <cellStyle name="Note 4 3 2 7 2 2" xfId="14858" xr:uid="{00000000-0005-0000-0000-0000BD2E0000}"/>
    <cellStyle name="Note 4 3 2 7 3" xfId="6289" xr:uid="{00000000-0005-0000-0000-0000BE2E0000}"/>
    <cellStyle name="Note 4 3 2 7 3 2" xfId="17041" xr:uid="{00000000-0005-0000-0000-0000BF2E0000}"/>
    <cellStyle name="Note 4 3 2 7 4" xfId="12045" xr:uid="{00000000-0005-0000-0000-0000C02E0000}"/>
    <cellStyle name="Note 4 3 2 8" xfId="2172" xr:uid="{00000000-0005-0000-0000-0000C12E0000}"/>
    <cellStyle name="Note 4 3 2 8 2" xfId="4986" xr:uid="{00000000-0005-0000-0000-0000C22E0000}"/>
    <cellStyle name="Note 4 3 2 8 2 2" xfId="15738" xr:uid="{00000000-0005-0000-0000-0000C32E0000}"/>
    <cellStyle name="Note 4 3 2 8 3" xfId="7169" xr:uid="{00000000-0005-0000-0000-0000C42E0000}"/>
    <cellStyle name="Note 4 3 2 8 3 2" xfId="17921" xr:uid="{00000000-0005-0000-0000-0000C52E0000}"/>
    <cellStyle name="Note 4 3 2 8 4" xfId="12925" xr:uid="{00000000-0005-0000-0000-0000C62E0000}"/>
    <cellStyle name="Note 4 3 2 9" xfId="1633" xr:uid="{00000000-0005-0000-0000-0000C72E0000}"/>
    <cellStyle name="Note 4 3 2 9 2" xfId="4447" xr:uid="{00000000-0005-0000-0000-0000C82E0000}"/>
    <cellStyle name="Note 4 3 2 9 2 2" xfId="15199" xr:uid="{00000000-0005-0000-0000-0000C92E0000}"/>
    <cellStyle name="Note 4 3 2 9 3" xfId="6630" xr:uid="{00000000-0005-0000-0000-0000CA2E0000}"/>
    <cellStyle name="Note 4 3 2 9 3 2" xfId="17382" xr:uid="{00000000-0005-0000-0000-0000CB2E0000}"/>
    <cellStyle name="Note 4 3 2 9 4" xfId="12386" xr:uid="{00000000-0005-0000-0000-0000CC2E0000}"/>
    <cellStyle name="Note 4 3 20" xfId="8200" xr:uid="{00000000-0005-0000-0000-0000CD2E0000}"/>
    <cellStyle name="Note 4 3 20 2" xfId="18952" xr:uid="{00000000-0005-0000-0000-0000CE2E0000}"/>
    <cellStyle name="Note 4 3 21" xfId="8485" xr:uid="{00000000-0005-0000-0000-0000CF2E0000}"/>
    <cellStyle name="Note 4 3 21 2" xfId="19237" xr:uid="{00000000-0005-0000-0000-0000D02E0000}"/>
    <cellStyle name="Note 4 3 22" xfId="8580" xr:uid="{00000000-0005-0000-0000-0000D12E0000}"/>
    <cellStyle name="Note 4 3 22 2" xfId="19332" xr:uid="{00000000-0005-0000-0000-0000D22E0000}"/>
    <cellStyle name="Note 4 3 23" xfId="8855" xr:uid="{00000000-0005-0000-0000-0000D32E0000}"/>
    <cellStyle name="Note 4 3 23 2" xfId="19607" xr:uid="{00000000-0005-0000-0000-0000D42E0000}"/>
    <cellStyle name="Note 4 3 24" xfId="8976" xr:uid="{00000000-0005-0000-0000-0000D52E0000}"/>
    <cellStyle name="Note 4 3 24 2" xfId="19728" xr:uid="{00000000-0005-0000-0000-0000D62E0000}"/>
    <cellStyle name="Note 4 3 25" xfId="9131" xr:uid="{00000000-0005-0000-0000-0000D72E0000}"/>
    <cellStyle name="Note 4 3 25 2" xfId="19883" xr:uid="{00000000-0005-0000-0000-0000D82E0000}"/>
    <cellStyle name="Note 4 3 26" xfId="9463" xr:uid="{00000000-0005-0000-0000-0000D92E0000}"/>
    <cellStyle name="Note 4 3 26 2" xfId="20215" xr:uid="{00000000-0005-0000-0000-0000DA2E0000}"/>
    <cellStyle name="Note 4 3 27" xfId="9569" xr:uid="{00000000-0005-0000-0000-0000DB2E0000}"/>
    <cellStyle name="Note 4 3 27 2" xfId="20321" xr:uid="{00000000-0005-0000-0000-0000DC2E0000}"/>
    <cellStyle name="Note 4 3 28" xfId="9535" xr:uid="{00000000-0005-0000-0000-0000DD2E0000}"/>
    <cellStyle name="Note 4 3 28 2" xfId="20287" xr:uid="{00000000-0005-0000-0000-0000DE2E0000}"/>
    <cellStyle name="Note 4 3 29" xfId="9673" xr:uid="{00000000-0005-0000-0000-0000DF2E0000}"/>
    <cellStyle name="Note 4 3 29 2" xfId="20425" xr:uid="{00000000-0005-0000-0000-0000E02E0000}"/>
    <cellStyle name="Note 4 3 3" xfId="958" xr:uid="{00000000-0005-0000-0000-0000E12E0000}"/>
    <cellStyle name="Note 4 3 3 2" xfId="3771" xr:uid="{00000000-0005-0000-0000-0000E22E0000}"/>
    <cellStyle name="Note 4 3 3 2 2" xfId="14523" xr:uid="{00000000-0005-0000-0000-0000E32E0000}"/>
    <cellStyle name="Note 4 3 3 3" xfId="5954" xr:uid="{00000000-0005-0000-0000-0000E42E0000}"/>
    <cellStyle name="Note 4 3 3 3 2" xfId="16706" xr:uid="{00000000-0005-0000-0000-0000E52E0000}"/>
    <cellStyle name="Note 4 3 3 4" xfId="11710" xr:uid="{00000000-0005-0000-0000-0000E62E0000}"/>
    <cellStyle name="Note 4 3 30" xfId="10100" xr:uid="{00000000-0005-0000-0000-0000E72E0000}"/>
    <cellStyle name="Note 4 3 30 2" xfId="20847" xr:uid="{00000000-0005-0000-0000-0000E82E0000}"/>
    <cellStyle name="Note 4 3 31" xfId="10264" xr:uid="{00000000-0005-0000-0000-0000E92E0000}"/>
    <cellStyle name="Note 4 3 31 2" xfId="21011" xr:uid="{00000000-0005-0000-0000-0000EA2E0000}"/>
    <cellStyle name="Note 4 3 32" xfId="10427" xr:uid="{00000000-0005-0000-0000-0000EB2E0000}"/>
    <cellStyle name="Note 4 3 32 2" xfId="21173" xr:uid="{00000000-0005-0000-0000-0000EC2E0000}"/>
    <cellStyle name="Note 4 3 33" xfId="10587" xr:uid="{00000000-0005-0000-0000-0000ED2E0000}"/>
    <cellStyle name="Note 4 3 33 2" xfId="21331" xr:uid="{00000000-0005-0000-0000-0000EE2E0000}"/>
    <cellStyle name="Note 4 3 34" xfId="10745" xr:uid="{00000000-0005-0000-0000-0000EF2E0000}"/>
    <cellStyle name="Note 4 3 34 2" xfId="21484" xr:uid="{00000000-0005-0000-0000-0000F02E0000}"/>
    <cellStyle name="Note 4 3 35" xfId="10900" xr:uid="{00000000-0005-0000-0000-0000F12E0000}"/>
    <cellStyle name="Note 4 3 35 2" xfId="21630" xr:uid="{00000000-0005-0000-0000-0000F22E0000}"/>
    <cellStyle name="Note 4 3 36" xfId="9729" xr:uid="{00000000-0005-0000-0000-0000F32E0000}"/>
    <cellStyle name="Note 4 3 36 2" xfId="20481" xr:uid="{00000000-0005-0000-0000-0000F42E0000}"/>
    <cellStyle name="Note 4 3 37" xfId="11186" xr:uid="{00000000-0005-0000-0000-0000F52E0000}"/>
    <cellStyle name="Note 4 3 37 2" xfId="21889" xr:uid="{00000000-0005-0000-0000-0000F62E0000}"/>
    <cellStyle name="Note 4 3 38" xfId="11305" xr:uid="{00000000-0005-0000-0000-0000F72E0000}"/>
    <cellStyle name="Note 4 3 38 2" xfId="21992" xr:uid="{00000000-0005-0000-0000-0000F82E0000}"/>
    <cellStyle name="Note 4 3 39" xfId="11408" xr:uid="{00000000-0005-0000-0000-0000F92E0000}"/>
    <cellStyle name="Note 4 3 4" xfId="1347" xr:uid="{00000000-0005-0000-0000-0000FA2E0000}"/>
    <cellStyle name="Note 4 3 4 2" xfId="4161" xr:uid="{00000000-0005-0000-0000-0000FB2E0000}"/>
    <cellStyle name="Note 4 3 4 2 2" xfId="14913" xr:uid="{00000000-0005-0000-0000-0000FC2E0000}"/>
    <cellStyle name="Note 4 3 4 3" xfId="6344" xr:uid="{00000000-0005-0000-0000-0000FD2E0000}"/>
    <cellStyle name="Note 4 3 4 3 2" xfId="17096" xr:uid="{00000000-0005-0000-0000-0000FE2E0000}"/>
    <cellStyle name="Note 4 3 4 4" xfId="12100" xr:uid="{00000000-0005-0000-0000-0000FF2E0000}"/>
    <cellStyle name="Note 4 3 40" xfId="22231" xr:uid="{00000000-0005-0000-0000-0000002F0000}"/>
    <cellStyle name="Note 4 3 41" xfId="22371" xr:uid="{00000000-0005-0000-0000-0000012F0000}"/>
    <cellStyle name="Note 4 3 5" xfId="1227" xr:uid="{00000000-0005-0000-0000-0000022F0000}"/>
    <cellStyle name="Note 4 3 5 2" xfId="4041" xr:uid="{00000000-0005-0000-0000-0000032F0000}"/>
    <cellStyle name="Note 4 3 5 2 2" xfId="14793" xr:uid="{00000000-0005-0000-0000-0000042F0000}"/>
    <cellStyle name="Note 4 3 5 3" xfId="6224" xr:uid="{00000000-0005-0000-0000-0000052F0000}"/>
    <cellStyle name="Note 4 3 5 3 2" xfId="16976" xr:uid="{00000000-0005-0000-0000-0000062F0000}"/>
    <cellStyle name="Note 4 3 5 4" xfId="11980" xr:uid="{00000000-0005-0000-0000-0000072F0000}"/>
    <cellStyle name="Note 4 3 6" xfId="1290" xr:uid="{00000000-0005-0000-0000-0000082F0000}"/>
    <cellStyle name="Note 4 3 6 2" xfId="4104" xr:uid="{00000000-0005-0000-0000-0000092F0000}"/>
    <cellStyle name="Note 4 3 6 2 2" xfId="14856" xr:uid="{00000000-0005-0000-0000-00000A2F0000}"/>
    <cellStyle name="Note 4 3 6 3" xfId="6287" xr:uid="{00000000-0005-0000-0000-00000B2F0000}"/>
    <cellStyle name="Note 4 3 6 3 2" xfId="17039" xr:uid="{00000000-0005-0000-0000-00000C2F0000}"/>
    <cellStyle name="Note 4 3 6 4" xfId="12043" xr:uid="{00000000-0005-0000-0000-00000D2F0000}"/>
    <cellStyle name="Note 4 3 7" xfId="797" xr:uid="{00000000-0005-0000-0000-00000E2F0000}"/>
    <cellStyle name="Note 4 3 7 2" xfId="3608" xr:uid="{00000000-0005-0000-0000-00000F2F0000}"/>
    <cellStyle name="Note 4 3 7 2 2" xfId="14360" xr:uid="{00000000-0005-0000-0000-0000102F0000}"/>
    <cellStyle name="Note 4 3 7 3" xfId="3275" xr:uid="{00000000-0005-0000-0000-0000112F0000}"/>
    <cellStyle name="Note 4 3 7 3 2" xfId="14028" xr:uid="{00000000-0005-0000-0000-0000122F0000}"/>
    <cellStyle name="Note 4 3 7 4" xfId="11547" xr:uid="{00000000-0005-0000-0000-0000132F0000}"/>
    <cellStyle name="Note 4 3 8" xfId="1821" xr:uid="{00000000-0005-0000-0000-0000142F0000}"/>
    <cellStyle name="Note 4 3 8 2" xfId="4635" xr:uid="{00000000-0005-0000-0000-0000152F0000}"/>
    <cellStyle name="Note 4 3 8 2 2" xfId="15387" xr:uid="{00000000-0005-0000-0000-0000162F0000}"/>
    <cellStyle name="Note 4 3 8 3" xfId="6818" xr:uid="{00000000-0005-0000-0000-0000172F0000}"/>
    <cellStyle name="Note 4 3 8 3 2" xfId="17570" xr:uid="{00000000-0005-0000-0000-0000182F0000}"/>
    <cellStyle name="Note 4 3 8 4" xfId="12574" xr:uid="{00000000-0005-0000-0000-0000192F0000}"/>
    <cellStyle name="Note 4 3 9" xfId="1175" xr:uid="{00000000-0005-0000-0000-00001A2F0000}"/>
    <cellStyle name="Note 4 3 9 2" xfId="3989" xr:uid="{00000000-0005-0000-0000-00001B2F0000}"/>
    <cellStyle name="Note 4 3 9 2 2" xfId="14741" xr:uid="{00000000-0005-0000-0000-00001C2F0000}"/>
    <cellStyle name="Note 4 3 9 3" xfId="6172" xr:uid="{00000000-0005-0000-0000-00001D2F0000}"/>
    <cellStyle name="Note 4 3 9 3 2" xfId="16924" xr:uid="{00000000-0005-0000-0000-00001E2F0000}"/>
    <cellStyle name="Note 4 3 9 4" xfId="11928" xr:uid="{00000000-0005-0000-0000-00001F2F0000}"/>
    <cellStyle name="Note 4 30" xfId="9242" xr:uid="{00000000-0005-0000-0000-0000202F0000}"/>
    <cellStyle name="Note 4 30 2" xfId="19994" xr:uid="{00000000-0005-0000-0000-0000212F0000}"/>
    <cellStyle name="Note 4 31" xfId="9424" xr:uid="{00000000-0005-0000-0000-0000222F0000}"/>
    <cellStyle name="Note 4 31 2" xfId="20176" xr:uid="{00000000-0005-0000-0000-0000232F0000}"/>
    <cellStyle name="Note 4 32" xfId="9537" xr:uid="{00000000-0005-0000-0000-0000242F0000}"/>
    <cellStyle name="Note 4 32 2" xfId="20289" xr:uid="{00000000-0005-0000-0000-0000252F0000}"/>
    <cellStyle name="Note 4 33" xfId="9585" xr:uid="{00000000-0005-0000-0000-0000262F0000}"/>
    <cellStyle name="Note 4 33 2" xfId="20337" xr:uid="{00000000-0005-0000-0000-0000272F0000}"/>
    <cellStyle name="Note 4 34" xfId="9885" xr:uid="{00000000-0005-0000-0000-0000282F0000}"/>
    <cellStyle name="Note 4 34 2" xfId="20633" xr:uid="{00000000-0005-0000-0000-0000292F0000}"/>
    <cellStyle name="Note 4 35" xfId="9931" xr:uid="{00000000-0005-0000-0000-00002A2F0000}"/>
    <cellStyle name="Note 4 35 2" xfId="20679" xr:uid="{00000000-0005-0000-0000-00002B2F0000}"/>
    <cellStyle name="Note 4 36" xfId="9661" xr:uid="{00000000-0005-0000-0000-00002C2F0000}"/>
    <cellStyle name="Note 4 36 2" xfId="20413" xr:uid="{00000000-0005-0000-0000-00002D2F0000}"/>
    <cellStyle name="Note 4 37" xfId="9701" xr:uid="{00000000-0005-0000-0000-00002E2F0000}"/>
    <cellStyle name="Note 4 37 2" xfId="20453" xr:uid="{00000000-0005-0000-0000-00002F2F0000}"/>
    <cellStyle name="Note 4 38" xfId="9854" xr:uid="{00000000-0005-0000-0000-0000302F0000}"/>
    <cellStyle name="Note 4 38 2" xfId="20603" xr:uid="{00000000-0005-0000-0000-0000312F0000}"/>
    <cellStyle name="Note 4 39" xfId="10195" xr:uid="{00000000-0005-0000-0000-0000322F0000}"/>
    <cellStyle name="Note 4 39 2" xfId="20942" xr:uid="{00000000-0005-0000-0000-0000332F0000}"/>
    <cellStyle name="Note 4 4" xfId="500" xr:uid="{00000000-0005-0000-0000-0000342F0000}"/>
    <cellStyle name="Note 4 4 10" xfId="1955" xr:uid="{00000000-0005-0000-0000-0000352F0000}"/>
    <cellStyle name="Note 4 4 10 2" xfId="4769" xr:uid="{00000000-0005-0000-0000-0000362F0000}"/>
    <cellStyle name="Note 4 4 10 2 2" xfId="15521" xr:uid="{00000000-0005-0000-0000-0000372F0000}"/>
    <cellStyle name="Note 4 4 10 3" xfId="6952" xr:uid="{00000000-0005-0000-0000-0000382F0000}"/>
    <cellStyle name="Note 4 4 10 3 2" xfId="17704" xr:uid="{00000000-0005-0000-0000-0000392F0000}"/>
    <cellStyle name="Note 4 4 10 4" xfId="12708" xr:uid="{00000000-0005-0000-0000-00003A2F0000}"/>
    <cellStyle name="Note 4 4 11" xfId="2334" xr:uid="{00000000-0005-0000-0000-00003B2F0000}"/>
    <cellStyle name="Note 4 4 11 2" xfId="5148" xr:uid="{00000000-0005-0000-0000-00003C2F0000}"/>
    <cellStyle name="Note 4 4 11 2 2" xfId="15900" xr:uid="{00000000-0005-0000-0000-00003D2F0000}"/>
    <cellStyle name="Note 4 4 11 3" xfId="7331" xr:uid="{00000000-0005-0000-0000-00003E2F0000}"/>
    <cellStyle name="Note 4 4 11 3 2" xfId="18083" xr:uid="{00000000-0005-0000-0000-00003F2F0000}"/>
    <cellStyle name="Note 4 4 11 4" xfId="13087" xr:uid="{00000000-0005-0000-0000-0000402F0000}"/>
    <cellStyle name="Note 4 4 12" xfId="2283" xr:uid="{00000000-0005-0000-0000-0000412F0000}"/>
    <cellStyle name="Note 4 4 12 2" xfId="5097" xr:uid="{00000000-0005-0000-0000-0000422F0000}"/>
    <cellStyle name="Note 4 4 12 2 2" xfId="15849" xr:uid="{00000000-0005-0000-0000-0000432F0000}"/>
    <cellStyle name="Note 4 4 12 3" xfId="7280" xr:uid="{00000000-0005-0000-0000-0000442F0000}"/>
    <cellStyle name="Note 4 4 12 3 2" xfId="18032" xr:uid="{00000000-0005-0000-0000-0000452F0000}"/>
    <cellStyle name="Note 4 4 12 4" xfId="13036" xr:uid="{00000000-0005-0000-0000-0000462F0000}"/>
    <cellStyle name="Note 4 4 13" xfId="2207" xr:uid="{00000000-0005-0000-0000-0000472F0000}"/>
    <cellStyle name="Note 4 4 13 2" xfId="5021" xr:uid="{00000000-0005-0000-0000-0000482F0000}"/>
    <cellStyle name="Note 4 4 13 2 2" xfId="15773" xr:uid="{00000000-0005-0000-0000-0000492F0000}"/>
    <cellStyle name="Note 4 4 13 3" xfId="7204" xr:uid="{00000000-0005-0000-0000-00004A2F0000}"/>
    <cellStyle name="Note 4 4 13 3 2" xfId="17956" xr:uid="{00000000-0005-0000-0000-00004B2F0000}"/>
    <cellStyle name="Note 4 4 13 4" xfId="12960" xr:uid="{00000000-0005-0000-0000-00004C2F0000}"/>
    <cellStyle name="Note 4 4 14" xfId="2625" xr:uid="{00000000-0005-0000-0000-00004D2F0000}"/>
    <cellStyle name="Note 4 4 14 2" xfId="5439" xr:uid="{00000000-0005-0000-0000-00004E2F0000}"/>
    <cellStyle name="Note 4 4 14 2 2" xfId="16191" xr:uid="{00000000-0005-0000-0000-00004F2F0000}"/>
    <cellStyle name="Note 4 4 14 3" xfId="7622" xr:uid="{00000000-0005-0000-0000-0000502F0000}"/>
    <cellStyle name="Note 4 4 14 3 2" xfId="18374" xr:uid="{00000000-0005-0000-0000-0000512F0000}"/>
    <cellStyle name="Note 4 4 14 4" xfId="13378" xr:uid="{00000000-0005-0000-0000-0000522F0000}"/>
    <cellStyle name="Note 4 4 15" xfId="2507" xr:uid="{00000000-0005-0000-0000-0000532F0000}"/>
    <cellStyle name="Note 4 4 15 2" xfId="5321" xr:uid="{00000000-0005-0000-0000-0000542F0000}"/>
    <cellStyle name="Note 4 4 15 2 2" xfId="16073" xr:uid="{00000000-0005-0000-0000-0000552F0000}"/>
    <cellStyle name="Note 4 4 15 3" xfId="7504" xr:uid="{00000000-0005-0000-0000-0000562F0000}"/>
    <cellStyle name="Note 4 4 15 3 2" xfId="18256" xr:uid="{00000000-0005-0000-0000-0000572F0000}"/>
    <cellStyle name="Note 4 4 15 4" xfId="13260" xr:uid="{00000000-0005-0000-0000-0000582F0000}"/>
    <cellStyle name="Note 4 4 16" xfId="2959" xr:uid="{00000000-0005-0000-0000-0000592F0000}"/>
    <cellStyle name="Note 4 4 16 2" xfId="7956" xr:uid="{00000000-0005-0000-0000-00005A2F0000}"/>
    <cellStyle name="Note 4 4 16 2 2" xfId="18708" xr:uid="{00000000-0005-0000-0000-00005B2F0000}"/>
    <cellStyle name="Note 4 4 16 3" xfId="13712" xr:uid="{00000000-0005-0000-0000-00005C2F0000}"/>
    <cellStyle name="Note 4 4 17" xfId="5864" xr:uid="{00000000-0005-0000-0000-00005D2F0000}"/>
    <cellStyle name="Note 4 4 17 2" xfId="16616" xr:uid="{00000000-0005-0000-0000-00005E2F0000}"/>
    <cellStyle name="Note 4 4 18" xfId="3184" xr:uid="{00000000-0005-0000-0000-00005F2F0000}"/>
    <cellStyle name="Note 4 4 18 2" xfId="13937" xr:uid="{00000000-0005-0000-0000-0000602F0000}"/>
    <cellStyle name="Note 4 4 19" xfId="3155" xr:uid="{00000000-0005-0000-0000-0000612F0000}"/>
    <cellStyle name="Note 4 4 19 2" xfId="13908" xr:uid="{00000000-0005-0000-0000-0000622F0000}"/>
    <cellStyle name="Note 4 4 2" xfId="672" xr:uid="{00000000-0005-0000-0000-0000632F0000}"/>
    <cellStyle name="Note 4 4 2 10" xfId="2094" xr:uid="{00000000-0005-0000-0000-0000642F0000}"/>
    <cellStyle name="Note 4 4 2 10 2" xfId="4908" xr:uid="{00000000-0005-0000-0000-0000652F0000}"/>
    <cellStyle name="Note 4 4 2 10 2 2" xfId="15660" xr:uid="{00000000-0005-0000-0000-0000662F0000}"/>
    <cellStyle name="Note 4 4 2 10 3" xfId="7091" xr:uid="{00000000-0005-0000-0000-0000672F0000}"/>
    <cellStyle name="Note 4 4 2 10 3 2" xfId="17843" xr:uid="{00000000-0005-0000-0000-0000682F0000}"/>
    <cellStyle name="Note 4 4 2 10 4" xfId="12847" xr:uid="{00000000-0005-0000-0000-0000692F0000}"/>
    <cellStyle name="Note 4 4 2 11" xfId="2503" xr:uid="{00000000-0005-0000-0000-00006A2F0000}"/>
    <cellStyle name="Note 4 4 2 11 2" xfId="5317" xr:uid="{00000000-0005-0000-0000-00006B2F0000}"/>
    <cellStyle name="Note 4 4 2 11 2 2" xfId="16069" xr:uid="{00000000-0005-0000-0000-00006C2F0000}"/>
    <cellStyle name="Note 4 4 2 11 3" xfId="7500" xr:uid="{00000000-0005-0000-0000-00006D2F0000}"/>
    <cellStyle name="Note 4 4 2 11 3 2" xfId="18252" xr:uid="{00000000-0005-0000-0000-00006E2F0000}"/>
    <cellStyle name="Note 4 4 2 11 4" xfId="13256" xr:uid="{00000000-0005-0000-0000-00006F2F0000}"/>
    <cellStyle name="Note 4 4 2 12" xfId="2702" xr:uid="{00000000-0005-0000-0000-0000702F0000}"/>
    <cellStyle name="Note 4 4 2 12 2" xfId="5516" xr:uid="{00000000-0005-0000-0000-0000712F0000}"/>
    <cellStyle name="Note 4 4 2 12 2 2" xfId="16268" xr:uid="{00000000-0005-0000-0000-0000722F0000}"/>
    <cellStyle name="Note 4 4 2 12 3" xfId="7699" xr:uid="{00000000-0005-0000-0000-0000732F0000}"/>
    <cellStyle name="Note 4 4 2 12 3 2" xfId="18451" xr:uid="{00000000-0005-0000-0000-0000742F0000}"/>
    <cellStyle name="Note 4 4 2 12 4" xfId="13455" xr:uid="{00000000-0005-0000-0000-0000752F0000}"/>
    <cellStyle name="Note 4 4 2 13" xfId="2790" xr:uid="{00000000-0005-0000-0000-0000762F0000}"/>
    <cellStyle name="Note 4 4 2 13 2" xfId="5604" xr:uid="{00000000-0005-0000-0000-0000772F0000}"/>
    <cellStyle name="Note 4 4 2 13 2 2" xfId="16356" xr:uid="{00000000-0005-0000-0000-0000782F0000}"/>
    <cellStyle name="Note 4 4 2 13 3" xfId="7787" xr:uid="{00000000-0005-0000-0000-0000792F0000}"/>
    <cellStyle name="Note 4 4 2 13 3 2" xfId="18539" xr:uid="{00000000-0005-0000-0000-00007A2F0000}"/>
    <cellStyle name="Note 4 4 2 13 4" xfId="13543" xr:uid="{00000000-0005-0000-0000-00007B2F0000}"/>
    <cellStyle name="Note 4 4 2 14" xfId="2951" xr:uid="{00000000-0005-0000-0000-00007C2F0000}"/>
    <cellStyle name="Note 4 4 2 14 2" xfId="5764" xr:uid="{00000000-0005-0000-0000-00007D2F0000}"/>
    <cellStyle name="Note 4 4 2 14 2 2" xfId="16516" xr:uid="{00000000-0005-0000-0000-00007E2F0000}"/>
    <cellStyle name="Note 4 4 2 14 3" xfId="7948" xr:uid="{00000000-0005-0000-0000-00007F2F0000}"/>
    <cellStyle name="Note 4 4 2 14 3 2" xfId="18700" xr:uid="{00000000-0005-0000-0000-0000802F0000}"/>
    <cellStyle name="Note 4 4 2 14 4" xfId="13704" xr:uid="{00000000-0005-0000-0000-0000812F0000}"/>
    <cellStyle name="Note 4 4 2 15" xfId="3004" xr:uid="{00000000-0005-0000-0000-0000822F0000}"/>
    <cellStyle name="Note 4 4 2 15 2" xfId="8001" xr:uid="{00000000-0005-0000-0000-0000832F0000}"/>
    <cellStyle name="Note 4 4 2 15 2 2" xfId="18753" xr:uid="{00000000-0005-0000-0000-0000842F0000}"/>
    <cellStyle name="Note 4 4 2 15 3" xfId="13757" xr:uid="{00000000-0005-0000-0000-0000852F0000}"/>
    <cellStyle name="Note 4 4 2 16" xfId="5785" xr:uid="{00000000-0005-0000-0000-0000862F0000}"/>
    <cellStyle name="Note 4 4 2 16 2" xfId="16537" xr:uid="{00000000-0005-0000-0000-0000872F0000}"/>
    <cellStyle name="Note 4 4 2 17" xfId="5804" xr:uid="{00000000-0005-0000-0000-0000882F0000}"/>
    <cellStyle name="Note 4 4 2 17 2" xfId="16556" xr:uid="{00000000-0005-0000-0000-0000892F0000}"/>
    <cellStyle name="Note 4 4 2 18" xfId="8392" xr:uid="{00000000-0005-0000-0000-00008A2F0000}"/>
    <cellStyle name="Note 4 4 2 18 2" xfId="19144" xr:uid="{00000000-0005-0000-0000-00008B2F0000}"/>
    <cellStyle name="Note 4 4 2 19" xfId="3414" xr:uid="{00000000-0005-0000-0000-00008C2F0000}"/>
    <cellStyle name="Note 4 4 2 19 2" xfId="14167" xr:uid="{00000000-0005-0000-0000-00008D2F0000}"/>
    <cellStyle name="Note 4 4 2 2" xfId="933" xr:uid="{00000000-0005-0000-0000-00008E2F0000}"/>
    <cellStyle name="Note 4 4 2 2 2" xfId="3745" xr:uid="{00000000-0005-0000-0000-00008F2F0000}"/>
    <cellStyle name="Note 4 4 2 2 2 2" xfId="14497" xr:uid="{00000000-0005-0000-0000-0000902F0000}"/>
    <cellStyle name="Note 4 4 2 2 3" xfId="5928" xr:uid="{00000000-0005-0000-0000-0000912F0000}"/>
    <cellStyle name="Note 4 4 2 2 3 2" xfId="16680" xr:uid="{00000000-0005-0000-0000-0000922F0000}"/>
    <cellStyle name="Note 4 4 2 2 4" xfId="11684" xr:uid="{00000000-0005-0000-0000-0000932F0000}"/>
    <cellStyle name="Note 4 4 2 20" xfId="8561" xr:uid="{00000000-0005-0000-0000-0000942F0000}"/>
    <cellStyle name="Note 4 4 2 20 2" xfId="19313" xr:uid="{00000000-0005-0000-0000-0000952F0000}"/>
    <cellStyle name="Note 4 4 2 21" xfId="8724" xr:uid="{00000000-0005-0000-0000-0000962F0000}"/>
    <cellStyle name="Note 4 4 2 21 2" xfId="19476" xr:uid="{00000000-0005-0000-0000-0000972F0000}"/>
    <cellStyle name="Note 4 4 2 22" xfId="8780" xr:uid="{00000000-0005-0000-0000-0000982F0000}"/>
    <cellStyle name="Note 4 4 2 22 2" xfId="19532" xr:uid="{00000000-0005-0000-0000-0000992F0000}"/>
    <cellStyle name="Note 4 4 2 23" xfId="9047" xr:uid="{00000000-0005-0000-0000-00009A2F0000}"/>
    <cellStyle name="Note 4 4 2 23 2" xfId="19799" xr:uid="{00000000-0005-0000-0000-00009B2F0000}"/>
    <cellStyle name="Note 4 4 2 24" xfId="9202" xr:uid="{00000000-0005-0000-0000-00009C2F0000}"/>
    <cellStyle name="Note 4 4 2 24 2" xfId="19954" xr:uid="{00000000-0005-0000-0000-00009D2F0000}"/>
    <cellStyle name="Note 4 4 2 25" xfId="9371" xr:uid="{00000000-0005-0000-0000-00009E2F0000}"/>
    <cellStyle name="Note 4 4 2 25 2" xfId="20123" xr:uid="{00000000-0005-0000-0000-00009F2F0000}"/>
    <cellStyle name="Note 4 4 2 26" xfId="9494" xr:uid="{00000000-0005-0000-0000-0000A02F0000}"/>
    <cellStyle name="Note 4 4 2 26 2" xfId="20246" xr:uid="{00000000-0005-0000-0000-0000A12F0000}"/>
    <cellStyle name="Note 4 4 2 27" xfId="8788" xr:uid="{00000000-0005-0000-0000-0000A22F0000}"/>
    <cellStyle name="Note 4 4 2 27 2" xfId="19540" xr:uid="{00000000-0005-0000-0000-0000A32F0000}"/>
    <cellStyle name="Note 4 4 2 28" xfId="9751" xr:uid="{00000000-0005-0000-0000-0000A42F0000}"/>
    <cellStyle name="Note 4 4 2 28 2" xfId="20503" xr:uid="{00000000-0005-0000-0000-0000A52F0000}"/>
    <cellStyle name="Note 4 4 2 29" xfId="10163" xr:uid="{00000000-0005-0000-0000-0000A62F0000}"/>
    <cellStyle name="Note 4 4 2 29 2" xfId="20910" xr:uid="{00000000-0005-0000-0000-0000A72F0000}"/>
    <cellStyle name="Note 4 4 2 3" xfId="1221" xr:uid="{00000000-0005-0000-0000-0000A82F0000}"/>
    <cellStyle name="Note 4 4 2 3 2" xfId="4035" xr:uid="{00000000-0005-0000-0000-0000A92F0000}"/>
    <cellStyle name="Note 4 4 2 3 2 2" xfId="14787" xr:uid="{00000000-0005-0000-0000-0000AA2F0000}"/>
    <cellStyle name="Note 4 4 2 3 3" xfId="6218" xr:uid="{00000000-0005-0000-0000-0000AB2F0000}"/>
    <cellStyle name="Note 4 4 2 3 3 2" xfId="16970" xr:uid="{00000000-0005-0000-0000-0000AC2F0000}"/>
    <cellStyle name="Note 4 4 2 3 4" xfId="11974" xr:uid="{00000000-0005-0000-0000-0000AD2F0000}"/>
    <cellStyle name="Note 4 4 2 30" xfId="10326" xr:uid="{00000000-0005-0000-0000-0000AE2F0000}"/>
    <cellStyle name="Note 4 4 2 30 2" xfId="21073" xr:uid="{00000000-0005-0000-0000-0000AF2F0000}"/>
    <cellStyle name="Note 4 4 2 31" xfId="10487" xr:uid="{00000000-0005-0000-0000-0000B02F0000}"/>
    <cellStyle name="Note 4 4 2 31 2" xfId="21232" xr:uid="{00000000-0005-0000-0000-0000B12F0000}"/>
    <cellStyle name="Note 4 4 2 32" xfId="10649" xr:uid="{00000000-0005-0000-0000-0000B22F0000}"/>
    <cellStyle name="Note 4 4 2 32 2" xfId="21392" xr:uid="{00000000-0005-0000-0000-0000B32F0000}"/>
    <cellStyle name="Note 4 4 2 33" xfId="10804" xr:uid="{00000000-0005-0000-0000-0000B42F0000}"/>
    <cellStyle name="Note 4 4 2 33 2" xfId="21540" xr:uid="{00000000-0005-0000-0000-0000B52F0000}"/>
    <cellStyle name="Note 4 4 2 34" xfId="10958" xr:uid="{00000000-0005-0000-0000-0000B62F0000}"/>
    <cellStyle name="Note 4 4 2 34 2" xfId="21683" xr:uid="{00000000-0005-0000-0000-0000B72F0000}"/>
    <cellStyle name="Note 4 4 2 35" xfId="11160" xr:uid="{00000000-0005-0000-0000-0000B82F0000}"/>
    <cellStyle name="Note 4 4 2 35 2" xfId="21865" xr:uid="{00000000-0005-0000-0000-0000B92F0000}"/>
    <cellStyle name="Note 4 4 2 36" xfId="11232" xr:uid="{00000000-0005-0000-0000-0000BA2F0000}"/>
    <cellStyle name="Note 4 4 2 36 2" xfId="21931" xr:uid="{00000000-0005-0000-0000-0000BB2F0000}"/>
    <cellStyle name="Note 4 4 2 37" xfId="11347" xr:uid="{00000000-0005-0000-0000-0000BC2F0000}"/>
    <cellStyle name="Note 4 4 2 37 2" xfId="22017" xr:uid="{00000000-0005-0000-0000-0000BD2F0000}"/>
    <cellStyle name="Note 4 4 2 38" xfId="11433" xr:uid="{00000000-0005-0000-0000-0000BE2F0000}"/>
    <cellStyle name="Note 4 4 2 39" xfId="22348" xr:uid="{00000000-0005-0000-0000-0000BF2F0000}"/>
    <cellStyle name="Note 4 4 2 4" xfId="973" xr:uid="{00000000-0005-0000-0000-0000C02F0000}"/>
    <cellStyle name="Note 4 4 2 4 2" xfId="3786" xr:uid="{00000000-0005-0000-0000-0000C12F0000}"/>
    <cellStyle name="Note 4 4 2 4 2 2" xfId="14538" xr:uid="{00000000-0005-0000-0000-0000C22F0000}"/>
    <cellStyle name="Note 4 4 2 4 3" xfId="5969" xr:uid="{00000000-0005-0000-0000-0000C32F0000}"/>
    <cellStyle name="Note 4 4 2 4 3 2" xfId="16721" xr:uid="{00000000-0005-0000-0000-0000C42F0000}"/>
    <cellStyle name="Note 4 4 2 4 4" xfId="11725" xr:uid="{00000000-0005-0000-0000-0000C52F0000}"/>
    <cellStyle name="Note 4 4 2 40" xfId="22404" xr:uid="{00000000-0005-0000-0000-0000C62F0000}"/>
    <cellStyle name="Note 4 4 2 5" xfId="1526" xr:uid="{00000000-0005-0000-0000-0000C72F0000}"/>
    <cellStyle name="Note 4 4 2 5 2" xfId="4340" xr:uid="{00000000-0005-0000-0000-0000C82F0000}"/>
    <cellStyle name="Note 4 4 2 5 2 2" xfId="15092" xr:uid="{00000000-0005-0000-0000-0000C92F0000}"/>
    <cellStyle name="Note 4 4 2 5 3" xfId="6523" xr:uid="{00000000-0005-0000-0000-0000CA2F0000}"/>
    <cellStyle name="Note 4 4 2 5 3 2" xfId="17275" xr:uid="{00000000-0005-0000-0000-0000CB2F0000}"/>
    <cellStyle name="Note 4 4 2 5 4" xfId="12279" xr:uid="{00000000-0005-0000-0000-0000CC2F0000}"/>
    <cellStyle name="Note 4 4 2 6" xfId="1078" xr:uid="{00000000-0005-0000-0000-0000CD2F0000}"/>
    <cellStyle name="Note 4 4 2 6 2" xfId="3891" xr:uid="{00000000-0005-0000-0000-0000CE2F0000}"/>
    <cellStyle name="Note 4 4 2 6 2 2" xfId="14643" xr:uid="{00000000-0005-0000-0000-0000CF2F0000}"/>
    <cellStyle name="Note 4 4 2 6 3" xfId="6074" xr:uid="{00000000-0005-0000-0000-0000D02F0000}"/>
    <cellStyle name="Note 4 4 2 6 3 2" xfId="16826" xr:uid="{00000000-0005-0000-0000-0000D12F0000}"/>
    <cellStyle name="Note 4 4 2 6 4" xfId="11830" xr:uid="{00000000-0005-0000-0000-0000D22F0000}"/>
    <cellStyle name="Note 4 4 2 7" xfId="1861" xr:uid="{00000000-0005-0000-0000-0000D32F0000}"/>
    <cellStyle name="Note 4 4 2 7 2" xfId="4675" xr:uid="{00000000-0005-0000-0000-0000D42F0000}"/>
    <cellStyle name="Note 4 4 2 7 2 2" xfId="15427" xr:uid="{00000000-0005-0000-0000-0000D52F0000}"/>
    <cellStyle name="Note 4 4 2 7 3" xfId="6858" xr:uid="{00000000-0005-0000-0000-0000D62F0000}"/>
    <cellStyle name="Note 4 4 2 7 3 2" xfId="17610" xr:uid="{00000000-0005-0000-0000-0000D72F0000}"/>
    <cellStyle name="Note 4 4 2 7 4" xfId="12614" xr:uid="{00000000-0005-0000-0000-0000D82F0000}"/>
    <cellStyle name="Note 4 4 2 8" xfId="1761" xr:uid="{00000000-0005-0000-0000-0000D92F0000}"/>
    <cellStyle name="Note 4 4 2 8 2" xfId="4575" xr:uid="{00000000-0005-0000-0000-0000DA2F0000}"/>
    <cellStyle name="Note 4 4 2 8 2 2" xfId="15327" xr:uid="{00000000-0005-0000-0000-0000DB2F0000}"/>
    <cellStyle name="Note 4 4 2 8 3" xfId="6758" xr:uid="{00000000-0005-0000-0000-0000DC2F0000}"/>
    <cellStyle name="Note 4 4 2 8 3 2" xfId="17510" xr:uid="{00000000-0005-0000-0000-0000DD2F0000}"/>
    <cellStyle name="Note 4 4 2 8 4" xfId="12514" xr:uid="{00000000-0005-0000-0000-0000DE2F0000}"/>
    <cellStyle name="Note 4 4 2 9" xfId="2190" xr:uid="{00000000-0005-0000-0000-0000DF2F0000}"/>
    <cellStyle name="Note 4 4 2 9 2" xfId="5004" xr:uid="{00000000-0005-0000-0000-0000E02F0000}"/>
    <cellStyle name="Note 4 4 2 9 2 2" xfId="15756" xr:uid="{00000000-0005-0000-0000-0000E12F0000}"/>
    <cellStyle name="Note 4 4 2 9 3" xfId="7187" xr:uid="{00000000-0005-0000-0000-0000E22F0000}"/>
    <cellStyle name="Note 4 4 2 9 3 2" xfId="17939" xr:uid="{00000000-0005-0000-0000-0000E32F0000}"/>
    <cellStyle name="Note 4 4 2 9 4" xfId="12943" xr:uid="{00000000-0005-0000-0000-0000E42F0000}"/>
    <cellStyle name="Note 4 4 20" xfId="8422" xr:uid="{00000000-0005-0000-0000-0000E52F0000}"/>
    <cellStyle name="Note 4 4 20 2" xfId="19174" xr:uid="{00000000-0005-0000-0000-0000E62F0000}"/>
    <cellStyle name="Note 4 4 21" xfId="8588" xr:uid="{00000000-0005-0000-0000-0000E72F0000}"/>
    <cellStyle name="Note 4 4 21 2" xfId="19340" xr:uid="{00000000-0005-0000-0000-0000E82F0000}"/>
    <cellStyle name="Note 4 4 22" xfId="8687" xr:uid="{00000000-0005-0000-0000-0000E92F0000}"/>
    <cellStyle name="Note 4 4 22 2" xfId="19439" xr:uid="{00000000-0005-0000-0000-0000EA2F0000}"/>
    <cellStyle name="Note 4 4 23" xfId="8915" xr:uid="{00000000-0005-0000-0000-0000EB2F0000}"/>
    <cellStyle name="Note 4 4 23 2" xfId="19667" xr:uid="{00000000-0005-0000-0000-0000EC2F0000}"/>
    <cellStyle name="Note 4 4 24" xfId="9073" xr:uid="{00000000-0005-0000-0000-0000ED2F0000}"/>
    <cellStyle name="Note 4 4 24 2" xfId="19825" xr:uid="{00000000-0005-0000-0000-0000EE2F0000}"/>
    <cellStyle name="Note 4 4 25" xfId="9223" xr:uid="{00000000-0005-0000-0000-0000EF2F0000}"/>
    <cellStyle name="Note 4 4 25 2" xfId="19975" xr:uid="{00000000-0005-0000-0000-0000F02F0000}"/>
    <cellStyle name="Note 4 4 26" xfId="8988" xr:uid="{00000000-0005-0000-0000-0000F12F0000}"/>
    <cellStyle name="Note 4 4 26 2" xfId="19740" xr:uid="{00000000-0005-0000-0000-0000F22F0000}"/>
    <cellStyle name="Note 4 4 27" xfId="9311" xr:uid="{00000000-0005-0000-0000-0000F32F0000}"/>
    <cellStyle name="Note 4 4 27 2" xfId="20063" xr:uid="{00000000-0005-0000-0000-0000F42F0000}"/>
    <cellStyle name="Note 4 4 28" xfId="9448" xr:uid="{00000000-0005-0000-0000-0000F52F0000}"/>
    <cellStyle name="Note 4 4 28 2" xfId="20200" xr:uid="{00000000-0005-0000-0000-0000F62F0000}"/>
    <cellStyle name="Note 4 4 29" xfId="9871" xr:uid="{00000000-0005-0000-0000-0000F72F0000}"/>
    <cellStyle name="Note 4 4 29 2" xfId="20619" xr:uid="{00000000-0005-0000-0000-0000F82F0000}"/>
    <cellStyle name="Note 4 4 3" xfId="859" xr:uid="{00000000-0005-0000-0000-0000F92F0000}"/>
    <cellStyle name="Note 4 4 3 2" xfId="3671" xr:uid="{00000000-0005-0000-0000-0000FA2F0000}"/>
    <cellStyle name="Note 4 4 3 2 2" xfId="14423" xr:uid="{00000000-0005-0000-0000-0000FB2F0000}"/>
    <cellStyle name="Note 4 4 3 3" xfId="3235" xr:uid="{00000000-0005-0000-0000-0000FC2F0000}"/>
    <cellStyle name="Note 4 4 3 3 2" xfId="13988" xr:uid="{00000000-0005-0000-0000-0000FD2F0000}"/>
    <cellStyle name="Note 4 4 3 4" xfId="11610" xr:uid="{00000000-0005-0000-0000-0000FE2F0000}"/>
    <cellStyle name="Note 4 4 30" xfId="9878" xr:uid="{00000000-0005-0000-0000-0000FF2F0000}"/>
    <cellStyle name="Note 4 4 30 2" xfId="20626" xr:uid="{00000000-0005-0000-0000-000000300000}"/>
    <cellStyle name="Note 4 4 31" xfId="9644" xr:uid="{00000000-0005-0000-0000-000001300000}"/>
    <cellStyle name="Note 4 4 31 2" xfId="20396" xr:uid="{00000000-0005-0000-0000-000002300000}"/>
    <cellStyle name="Note 4 4 32" xfId="9764" xr:uid="{00000000-0005-0000-0000-000003300000}"/>
    <cellStyle name="Note 4 4 32 2" xfId="20514" xr:uid="{00000000-0005-0000-0000-000004300000}"/>
    <cellStyle name="Note 4 4 33" xfId="9914" xr:uid="{00000000-0005-0000-0000-000005300000}"/>
    <cellStyle name="Note 4 4 33 2" xfId="20662" xr:uid="{00000000-0005-0000-0000-000006300000}"/>
    <cellStyle name="Note 4 4 34" xfId="10143" xr:uid="{00000000-0005-0000-0000-000007300000}"/>
    <cellStyle name="Note 4 4 34 2" xfId="20890" xr:uid="{00000000-0005-0000-0000-000008300000}"/>
    <cellStyle name="Note 4 4 35" xfId="10307" xr:uid="{00000000-0005-0000-0000-000009300000}"/>
    <cellStyle name="Note 4 4 35 2" xfId="21054" xr:uid="{00000000-0005-0000-0000-00000A300000}"/>
    <cellStyle name="Note 4 4 36" xfId="10629" xr:uid="{00000000-0005-0000-0000-00000B300000}"/>
    <cellStyle name="Note 4 4 36 2" xfId="21373" xr:uid="{00000000-0005-0000-0000-00000C300000}"/>
    <cellStyle name="Note 4 4 37" xfId="11049" xr:uid="{00000000-0005-0000-0000-00000D300000}"/>
    <cellStyle name="Note 4 4 37 2" xfId="21769" xr:uid="{00000000-0005-0000-0000-00000E300000}"/>
    <cellStyle name="Note 4 4 38" xfId="11020" xr:uid="{00000000-0005-0000-0000-00000F300000}"/>
    <cellStyle name="Note 4 4 38 2" xfId="21743" xr:uid="{00000000-0005-0000-0000-000010300000}"/>
    <cellStyle name="Note 4 4 39" xfId="10940" xr:uid="{00000000-0005-0000-0000-000011300000}"/>
    <cellStyle name="Note 4 4 4" xfId="791" xr:uid="{00000000-0005-0000-0000-000012300000}"/>
    <cellStyle name="Note 4 4 4 2" xfId="3602" xr:uid="{00000000-0005-0000-0000-000013300000}"/>
    <cellStyle name="Note 4 4 4 2 2" xfId="14354" xr:uid="{00000000-0005-0000-0000-000014300000}"/>
    <cellStyle name="Note 4 4 4 3" xfId="3279" xr:uid="{00000000-0005-0000-0000-000015300000}"/>
    <cellStyle name="Note 4 4 4 3 2" xfId="14032" xr:uid="{00000000-0005-0000-0000-000016300000}"/>
    <cellStyle name="Note 4 4 4 4" xfId="11541" xr:uid="{00000000-0005-0000-0000-000017300000}"/>
    <cellStyle name="Note 4 4 40" xfId="22191" xr:uid="{00000000-0005-0000-0000-000018300000}"/>
    <cellStyle name="Note 4 4 41" xfId="22255" xr:uid="{00000000-0005-0000-0000-000019300000}"/>
    <cellStyle name="Note 4 4 5" xfId="1096" xr:uid="{00000000-0005-0000-0000-00001A300000}"/>
    <cellStyle name="Note 4 4 5 2" xfId="3909" xr:uid="{00000000-0005-0000-0000-00001B300000}"/>
    <cellStyle name="Note 4 4 5 2 2" xfId="14661" xr:uid="{00000000-0005-0000-0000-00001C300000}"/>
    <cellStyle name="Note 4 4 5 3" xfId="6092" xr:uid="{00000000-0005-0000-0000-00001D300000}"/>
    <cellStyle name="Note 4 4 5 3 2" xfId="16844" xr:uid="{00000000-0005-0000-0000-00001E300000}"/>
    <cellStyle name="Note 4 4 5 4" xfId="11848" xr:uid="{00000000-0005-0000-0000-00001F300000}"/>
    <cellStyle name="Note 4 4 6" xfId="1488" xr:uid="{00000000-0005-0000-0000-000020300000}"/>
    <cellStyle name="Note 4 4 6 2" xfId="4302" xr:uid="{00000000-0005-0000-0000-000021300000}"/>
    <cellStyle name="Note 4 4 6 2 2" xfId="15054" xr:uid="{00000000-0005-0000-0000-000022300000}"/>
    <cellStyle name="Note 4 4 6 3" xfId="6485" xr:uid="{00000000-0005-0000-0000-000023300000}"/>
    <cellStyle name="Note 4 4 6 3 2" xfId="17237" xr:uid="{00000000-0005-0000-0000-000024300000}"/>
    <cellStyle name="Note 4 4 6 4" xfId="12241" xr:uid="{00000000-0005-0000-0000-000025300000}"/>
    <cellStyle name="Note 4 4 7" xfId="1675" xr:uid="{00000000-0005-0000-0000-000026300000}"/>
    <cellStyle name="Note 4 4 7 2" xfId="4489" xr:uid="{00000000-0005-0000-0000-000027300000}"/>
    <cellStyle name="Note 4 4 7 2 2" xfId="15241" xr:uid="{00000000-0005-0000-0000-000028300000}"/>
    <cellStyle name="Note 4 4 7 3" xfId="6672" xr:uid="{00000000-0005-0000-0000-000029300000}"/>
    <cellStyle name="Note 4 4 7 3 2" xfId="17424" xr:uid="{00000000-0005-0000-0000-00002A300000}"/>
    <cellStyle name="Note 4 4 7 4" xfId="12428" xr:uid="{00000000-0005-0000-0000-00002B300000}"/>
    <cellStyle name="Note 4 4 8" xfId="1623" xr:uid="{00000000-0005-0000-0000-00002C300000}"/>
    <cellStyle name="Note 4 4 8 2" xfId="4437" xr:uid="{00000000-0005-0000-0000-00002D300000}"/>
    <cellStyle name="Note 4 4 8 2 2" xfId="15189" xr:uid="{00000000-0005-0000-0000-00002E300000}"/>
    <cellStyle name="Note 4 4 8 3" xfId="6620" xr:uid="{00000000-0005-0000-0000-00002F300000}"/>
    <cellStyle name="Note 4 4 8 3 2" xfId="17372" xr:uid="{00000000-0005-0000-0000-000030300000}"/>
    <cellStyle name="Note 4 4 8 4" xfId="12376" xr:uid="{00000000-0005-0000-0000-000031300000}"/>
    <cellStyle name="Note 4 4 9" xfId="2008" xr:uid="{00000000-0005-0000-0000-000032300000}"/>
    <cellStyle name="Note 4 4 9 2" xfId="4822" xr:uid="{00000000-0005-0000-0000-000033300000}"/>
    <cellStyle name="Note 4 4 9 2 2" xfId="15574" xr:uid="{00000000-0005-0000-0000-000034300000}"/>
    <cellStyle name="Note 4 4 9 3" xfId="7005" xr:uid="{00000000-0005-0000-0000-000035300000}"/>
    <cellStyle name="Note 4 4 9 3 2" xfId="17757" xr:uid="{00000000-0005-0000-0000-000036300000}"/>
    <cellStyle name="Note 4 4 9 4" xfId="12761" xr:uid="{00000000-0005-0000-0000-000037300000}"/>
    <cellStyle name="Note 4 40" xfId="10358" xr:uid="{00000000-0005-0000-0000-000038300000}"/>
    <cellStyle name="Note 4 40 2" xfId="21105" xr:uid="{00000000-0005-0000-0000-000039300000}"/>
    <cellStyle name="Note 4 41" xfId="11045" xr:uid="{00000000-0005-0000-0000-00003A300000}"/>
    <cellStyle name="Note 4 41 2" xfId="21765" xr:uid="{00000000-0005-0000-0000-00003B300000}"/>
    <cellStyle name="Note 4 42" xfId="10784" xr:uid="{00000000-0005-0000-0000-00003C300000}"/>
    <cellStyle name="Note 4 42 2" xfId="21521" xr:uid="{00000000-0005-0000-0000-00003D300000}"/>
    <cellStyle name="Note 4 43" xfId="10259" xr:uid="{00000000-0005-0000-0000-00003E300000}"/>
    <cellStyle name="Note 4 43 2" xfId="21006" xr:uid="{00000000-0005-0000-0000-00003F300000}"/>
    <cellStyle name="Note 4 44" xfId="10476" xr:uid="{00000000-0005-0000-0000-000040300000}"/>
    <cellStyle name="Note 4 45" xfId="22251" xr:uid="{00000000-0005-0000-0000-000041300000}"/>
    <cellStyle name="Note 4 46" xfId="22199" xr:uid="{00000000-0005-0000-0000-000042300000}"/>
    <cellStyle name="Note 4 5" xfId="486" xr:uid="{00000000-0005-0000-0000-000043300000}"/>
    <cellStyle name="Note 4 5 10" xfId="2328" xr:uid="{00000000-0005-0000-0000-000044300000}"/>
    <cellStyle name="Note 4 5 10 2" xfId="5142" xr:uid="{00000000-0005-0000-0000-000045300000}"/>
    <cellStyle name="Note 4 5 10 2 2" xfId="15894" xr:uid="{00000000-0005-0000-0000-000046300000}"/>
    <cellStyle name="Note 4 5 10 3" xfId="7325" xr:uid="{00000000-0005-0000-0000-000047300000}"/>
    <cellStyle name="Note 4 5 10 3 2" xfId="18077" xr:uid="{00000000-0005-0000-0000-000048300000}"/>
    <cellStyle name="Note 4 5 10 4" xfId="13081" xr:uid="{00000000-0005-0000-0000-000049300000}"/>
    <cellStyle name="Note 4 5 11" xfId="1734" xr:uid="{00000000-0005-0000-0000-00004A300000}"/>
    <cellStyle name="Note 4 5 11 2" xfId="4548" xr:uid="{00000000-0005-0000-0000-00004B300000}"/>
    <cellStyle name="Note 4 5 11 2 2" xfId="15300" xr:uid="{00000000-0005-0000-0000-00004C300000}"/>
    <cellStyle name="Note 4 5 11 3" xfId="6731" xr:uid="{00000000-0005-0000-0000-00004D300000}"/>
    <cellStyle name="Note 4 5 11 3 2" xfId="17483" xr:uid="{00000000-0005-0000-0000-00004E300000}"/>
    <cellStyle name="Note 4 5 11 4" xfId="12487" xr:uid="{00000000-0005-0000-0000-00004F300000}"/>
    <cellStyle name="Note 4 5 12" xfId="2630" xr:uid="{00000000-0005-0000-0000-000050300000}"/>
    <cellStyle name="Note 4 5 12 2" xfId="5444" xr:uid="{00000000-0005-0000-0000-000051300000}"/>
    <cellStyle name="Note 4 5 12 2 2" xfId="16196" xr:uid="{00000000-0005-0000-0000-000052300000}"/>
    <cellStyle name="Note 4 5 12 3" xfId="7627" xr:uid="{00000000-0005-0000-0000-000053300000}"/>
    <cellStyle name="Note 4 5 12 3 2" xfId="18379" xr:uid="{00000000-0005-0000-0000-000054300000}"/>
    <cellStyle name="Note 4 5 12 4" xfId="13383" xr:uid="{00000000-0005-0000-0000-000055300000}"/>
    <cellStyle name="Note 4 5 13" xfId="2265" xr:uid="{00000000-0005-0000-0000-000056300000}"/>
    <cellStyle name="Note 4 5 13 2" xfId="5079" xr:uid="{00000000-0005-0000-0000-000057300000}"/>
    <cellStyle name="Note 4 5 13 2 2" xfId="15831" xr:uid="{00000000-0005-0000-0000-000058300000}"/>
    <cellStyle name="Note 4 5 13 3" xfId="7262" xr:uid="{00000000-0005-0000-0000-000059300000}"/>
    <cellStyle name="Note 4 5 13 3 2" xfId="18014" xr:uid="{00000000-0005-0000-0000-00005A300000}"/>
    <cellStyle name="Note 4 5 13 4" xfId="13018" xr:uid="{00000000-0005-0000-0000-00005B300000}"/>
    <cellStyle name="Note 4 5 14" xfId="2890" xr:uid="{00000000-0005-0000-0000-00005C300000}"/>
    <cellStyle name="Note 4 5 14 2" xfId="5703" xr:uid="{00000000-0005-0000-0000-00005D300000}"/>
    <cellStyle name="Note 4 5 14 2 2" xfId="16455" xr:uid="{00000000-0005-0000-0000-00005E300000}"/>
    <cellStyle name="Note 4 5 14 3" xfId="7887" xr:uid="{00000000-0005-0000-0000-00005F300000}"/>
    <cellStyle name="Note 4 5 14 3 2" xfId="18639" xr:uid="{00000000-0005-0000-0000-000060300000}"/>
    <cellStyle name="Note 4 5 14 4" xfId="13643" xr:uid="{00000000-0005-0000-0000-000061300000}"/>
    <cellStyle name="Note 4 5 15" xfId="2926" xr:uid="{00000000-0005-0000-0000-000062300000}"/>
    <cellStyle name="Note 4 5 15 2" xfId="5739" xr:uid="{00000000-0005-0000-0000-000063300000}"/>
    <cellStyle name="Note 4 5 15 2 2" xfId="16491" xr:uid="{00000000-0005-0000-0000-000064300000}"/>
    <cellStyle name="Note 4 5 15 3" xfId="7923" xr:uid="{00000000-0005-0000-0000-000065300000}"/>
    <cellStyle name="Note 4 5 15 3 2" xfId="18675" xr:uid="{00000000-0005-0000-0000-000066300000}"/>
    <cellStyle name="Note 4 5 15 4" xfId="13679" xr:uid="{00000000-0005-0000-0000-000067300000}"/>
    <cellStyle name="Note 4 5 16" xfId="2270" xr:uid="{00000000-0005-0000-0000-000068300000}"/>
    <cellStyle name="Note 4 5 16 2" xfId="7267" xr:uid="{00000000-0005-0000-0000-000069300000}"/>
    <cellStyle name="Note 4 5 16 2 2" xfId="18019" xr:uid="{00000000-0005-0000-0000-00006A300000}"/>
    <cellStyle name="Note 4 5 16 3" xfId="13023" xr:uid="{00000000-0005-0000-0000-00006B300000}"/>
    <cellStyle name="Note 4 5 17" xfId="3520" xr:uid="{00000000-0005-0000-0000-00006C300000}"/>
    <cellStyle name="Note 4 5 17 2" xfId="14273" xr:uid="{00000000-0005-0000-0000-00006D300000}"/>
    <cellStyle name="Note 4 5 18" xfId="3167" xr:uid="{00000000-0005-0000-0000-00006E300000}"/>
    <cellStyle name="Note 4 5 18 2" xfId="13920" xr:uid="{00000000-0005-0000-0000-00006F300000}"/>
    <cellStyle name="Note 4 5 19" xfId="8208" xr:uid="{00000000-0005-0000-0000-000070300000}"/>
    <cellStyle name="Note 4 5 19 2" xfId="18960" xr:uid="{00000000-0005-0000-0000-000071300000}"/>
    <cellStyle name="Note 4 5 2" xfId="660" xr:uid="{00000000-0005-0000-0000-000072300000}"/>
    <cellStyle name="Note 4 5 2 10" xfId="2113" xr:uid="{00000000-0005-0000-0000-000073300000}"/>
    <cellStyle name="Note 4 5 2 10 2" xfId="4927" xr:uid="{00000000-0005-0000-0000-000074300000}"/>
    <cellStyle name="Note 4 5 2 10 2 2" xfId="15679" xr:uid="{00000000-0005-0000-0000-000075300000}"/>
    <cellStyle name="Note 4 5 2 10 3" xfId="7110" xr:uid="{00000000-0005-0000-0000-000076300000}"/>
    <cellStyle name="Note 4 5 2 10 3 2" xfId="17862" xr:uid="{00000000-0005-0000-0000-000077300000}"/>
    <cellStyle name="Note 4 5 2 10 4" xfId="12866" xr:uid="{00000000-0005-0000-0000-000078300000}"/>
    <cellStyle name="Note 4 5 2 11" xfId="2205" xr:uid="{00000000-0005-0000-0000-000079300000}"/>
    <cellStyle name="Note 4 5 2 11 2" xfId="5019" xr:uid="{00000000-0005-0000-0000-00007A300000}"/>
    <cellStyle name="Note 4 5 2 11 2 2" xfId="15771" xr:uid="{00000000-0005-0000-0000-00007B300000}"/>
    <cellStyle name="Note 4 5 2 11 3" xfId="7202" xr:uid="{00000000-0005-0000-0000-00007C300000}"/>
    <cellStyle name="Note 4 5 2 11 3 2" xfId="17954" xr:uid="{00000000-0005-0000-0000-00007D300000}"/>
    <cellStyle name="Note 4 5 2 11 4" xfId="12958" xr:uid="{00000000-0005-0000-0000-00007E300000}"/>
    <cellStyle name="Note 4 5 2 12" xfId="2734" xr:uid="{00000000-0005-0000-0000-00007F300000}"/>
    <cellStyle name="Note 4 5 2 12 2" xfId="5548" xr:uid="{00000000-0005-0000-0000-000080300000}"/>
    <cellStyle name="Note 4 5 2 12 2 2" xfId="16300" xr:uid="{00000000-0005-0000-0000-000081300000}"/>
    <cellStyle name="Note 4 5 2 12 3" xfId="7731" xr:uid="{00000000-0005-0000-0000-000082300000}"/>
    <cellStyle name="Note 4 5 2 12 3 2" xfId="18483" xr:uid="{00000000-0005-0000-0000-000083300000}"/>
    <cellStyle name="Note 4 5 2 12 4" xfId="13487" xr:uid="{00000000-0005-0000-0000-000084300000}"/>
    <cellStyle name="Note 4 5 2 13" xfId="2573" xr:uid="{00000000-0005-0000-0000-000085300000}"/>
    <cellStyle name="Note 4 5 2 13 2" xfId="5387" xr:uid="{00000000-0005-0000-0000-000086300000}"/>
    <cellStyle name="Note 4 5 2 13 2 2" xfId="16139" xr:uid="{00000000-0005-0000-0000-000087300000}"/>
    <cellStyle name="Note 4 5 2 13 3" xfId="7570" xr:uid="{00000000-0005-0000-0000-000088300000}"/>
    <cellStyle name="Note 4 5 2 13 3 2" xfId="18322" xr:uid="{00000000-0005-0000-0000-000089300000}"/>
    <cellStyle name="Note 4 5 2 13 4" xfId="13326" xr:uid="{00000000-0005-0000-0000-00008A300000}"/>
    <cellStyle name="Note 4 5 2 14" xfId="2914" xr:uid="{00000000-0005-0000-0000-00008B300000}"/>
    <cellStyle name="Note 4 5 2 14 2" xfId="5727" xr:uid="{00000000-0005-0000-0000-00008C300000}"/>
    <cellStyle name="Note 4 5 2 14 2 2" xfId="16479" xr:uid="{00000000-0005-0000-0000-00008D300000}"/>
    <cellStyle name="Note 4 5 2 14 3" xfId="7911" xr:uid="{00000000-0005-0000-0000-00008E300000}"/>
    <cellStyle name="Note 4 5 2 14 3 2" xfId="18663" xr:uid="{00000000-0005-0000-0000-00008F300000}"/>
    <cellStyle name="Note 4 5 2 14 4" xfId="13667" xr:uid="{00000000-0005-0000-0000-000090300000}"/>
    <cellStyle name="Note 4 5 2 15" xfId="3011" xr:uid="{00000000-0005-0000-0000-000091300000}"/>
    <cellStyle name="Note 4 5 2 15 2" xfId="8008" xr:uid="{00000000-0005-0000-0000-000092300000}"/>
    <cellStyle name="Note 4 5 2 15 2 2" xfId="18760" xr:uid="{00000000-0005-0000-0000-000093300000}"/>
    <cellStyle name="Note 4 5 2 15 3" xfId="13764" xr:uid="{00000000-0005-0000-0000-000094300000}"/>
    <cellStyle name="Note 4 5 2 16" xfId="3406" xr:uid="{00000000-0005-0000-0000-000095300000}"/>
    <cellStyle name="Note 4 5 2 16 2" xfId="14159" xr:uid="{00000000-0005-0000-0000-000096300000}"/>
    <cellStyle name="Note 4 5 2 17" xfId="3448" xr:uid="{00000000-0005-0000-0000-000097300000}"/>
    <cellStyle name="Note 4 5 2 17 2" xfId="14201" xr:uid="{00000000-0005-0000-0000-000098300000}"/>
    <cellStyle name="Note 4 5 2 18" xfId="8400" xr:uid="{00000000-0005-0000-0000-000099300000}"/>
    <cellStyle name="Note 4 5 2 18 2" xfId="19152" xr:uid="{00000000-0005-0000-0000-00009A300000}"/>
    <cellStyle name="Note 4 5 2 19" xfId="8330" xr:uid="{00000000-0005-0000-0000-00009B300000}"/>
    <cellStyle name="Note 4 5 2 19 2" xfId="19082" xr:uid="{00000000-0005-0000-0000-00009C300000}"/>
    <cellStyle name="Note 4 5 2 2" xfId="991" xr:uid="{00000000-0005-0000-0000-00009D300000}"/>
    <cellStyle name="Note 4 5 2 2 2" xfId="3804" xr:uid="{00000000-0005-0000-0000-00009E300000}"/>
    <cellStyle name="Note 4 5 2 2 2 2" xfId="14556" xr:uid="{00000000-0005-0000-0000-00009F300000}"/>
    <cellStyle name="Note 4 5 2 2 3" xfId="5987" xr:uid="{00000000-0005-0000-0000-0000A0300000}"/>
    <cellStyle name="Note 4 5 2 2 3 2" xfId="16739" xr:uid="{00000000-0005-0000-0000-0000A1300000}"/>
    <cellStyle name="Note 4 5 2 2 4" xfId="11743" xr:uid="{00000000-0005-0000-0000-0000A2300000}"/>
    <cellStyle name="Note 4 5 2 20" xfId="8370" xr:uid="{00000000-0005-0000-0000-0000A3300000}"/>
    <cellStyle name="Note 4 5 2 20 2" xfId="19122" xr:uid="{00000000-0005-0000-0000-0000A4300000}"/>
    <cellStyle name="Note 4 5 2 21" xfId="8606" xr:uid="{00000000-0005-0000-0000-0000A5300000}"/>
    <cellStyle name="Note 4 5 2 21 2" xfId="19358" xr:uid="{00000000-0005-0000-0000-0000A6300000}"/>
    <cellStyle name="Note 4 5 2 22" xfId="8462" xr:uid="{00000000-0005-0000-0000-0000A7300000}"/>
    <cellStyle name="Note 4 5 2 22 2" xfId="19214" xr:uid="{00000000-0005-0000-0000-0000A8300000}"/>
    <cellStyle name="Note 4 5 2 23" xfId="8715" xr:uid="{00000000-0005-0000-0000-0000A9300000}"/>
    <cellStyle name="Note 4 5 2 23 2" xfId="19467" xr:uid="{00000000-0005-0000-0000-0000AA300000}"/>
    <cellStyle name="Note 4 5 2 24" xfId="8464" xr:uid="{00000000-0005-0000-0000-0000AB300000}"/>
    <cellStyle name="Note 4 5 2 24 2" xfId="19216" xr:uid="{00000000-0005-0000-0000-0000AC300000}"/>
    <cellStyle name="Note 4 5 2 25" xfId="9453" xr:uid="{00000000-0005-0000-0000-0000AD300000}"/>
    <cellStyle name="Note 4 5 2 25 2" xfId="20205" xr:uid="{00000000-0005-0000-0000-0000AE300000}"/>
    <cellStyle name="Note 4 5 2 26" xfId="9563" xr:uid="{00000000-0005-0000-0000-0000AF300000}"/>
    <cellStyle name="Note 4 5 2 26 2" xfId="20315" xr:uid="{00000000-0005-0000-0000-0000B0300000}"/>
    <cellStyle name="Note 4 5 2 27" xfId="8817" xr:uid="{00000000-0005-0000-0000-0000B1300000}"/>
    <cellStyle name="Note 4 5 2 27 2" xfId="19569" xr:uid="{00000000-0005-0000-0000-0000B2300000}"/>
    <cellStyle name="Note 4 5 2 28" xfId="9807" xr:uid="{00000000-0005-0000-0000-0000B3300000}"/>
    <cellStyle name="Note 4 5 2 28 2" xfId="20557" xr:uid="{00000000-0005-0000-0000-0000B4300000}"/>
    <cellStyle name="Note 4 5 2 29" xfId="10181" xr:uid="{00000000-0005-0000-0000-0000B5300000}"/>
    <cellStyle name="Note 4 5 2 29 2" xfId="20928" xr:uid="{00000000-0005-0000-0000-0000B6300000}"/>
    <cellStyle name="Note 4 5 2 3" xfId="1336" xr:uid="{00000000-0005-0000-0000-0000B7300000}"/>
    <cellStyle name="Note 4 5 2 3 2" xfId="4150" xr:uid="{00000000-0005-0000-0000-0000B8300000}"/>
    <cellStyle name="Note 4 5 2 3 2 2" xfId="14902" xr:uid="{00000000-0005-0000-0000-0000B9300000}"/>
    <cellStyle name="Note 4 5 2 3 3" xfId="6333" xr:uid="{00000000-0005-0000-0000-0000BA300000}"/>
    <cellStyle name="Note 4 5 2 3 3 2" xfId="17085" xr:uid="{00000000-0005-0000-0000-0000BB300000}"/>
    <cellStyle name="Note 4 5 2 3 4" xfId="12089" xr:uid="{00000000-0005-0000-0000-0000BC300000}"/>
    <cellStyle name="Note 4 5 2 30" xfId="10344" xr:uid="{00000000-0005-0000-0000-0000BD300000}"/>
    <cellStyle name="Note 4 5 2 30 2" xfId="21091" xr:uid="{00000000-0005-0000-0000-0000BE300000}"/>
    <cellStyle name="Note 4 5 2 31" xfId="10505" xr:uid="{00000000-0005-0000-0000-0000BF300000}"/>
    <cellStyle name="Note 4 5 2 31 2" xfId="21250" xr:uid="{00000000-0005-0000-0000-0000C0300000}"/>
    <cellStyle name="Note 4 5 2 32" xfId="10667" xr:uid="{00000000-0005-0000-0000-0000C1300000}"/>
    <cellStyle name="Note 4 5 2 32 2" xfId="21410" xr:uid="{00000000-0005-0000-0000-0000C2300000}"/>
    <cellStyle name="Note 4 5 2 33" xfId="10821" xr:uid="{00000000-0005-0000-0000-0000C3300000}"/>
    <cellStyle name="Note 4 5 2 33 2" xfId="21557" xr:uid="{00000000-0005-0000-0000-0000C4300000}"/>
    <cellStyle name="Note 4 5 2 34" xfId="10974" xr:uid="{00000000-0005-0000-0000-0000C5300000}"/>
    <cellStyle name="Note 4 5 2 34 2" xfId="21699" xr:uid="{00000000-0005-0000-0000-0000C6300000}"/>
    <cellStyle name="Note 4 5 2 35" xfId="11167" xr:uid="{00000000-0005-0000-0000-0000C7300000}"/>
    <cellStyle name="Note 4 5 2 35 2" xfId="21872" xr:uid="{00000000-0005-0000-0000-0000C8300000}"/>
    <cellStyle name="Note 4 5 2 36" xfId="11250" xr:uid="{00000000-0005-0000-0000-0000C9300000}"/>
    <cellStyle name="Note 4 5 2 36 2" xfId="21945" xr:uid="{00000000-0005-0000-0000-0000CA300000}"/>
    <cellStyle name="Note 4 5 2 37" xfId="11361" xr:uid="{00000000-0005-0000-0000-0000CB300000}"/>
    <cellStyle name="Note 4 5 2 37 2" xfId="22028" xr:uid="{00000000-0005-0000-0000-0000CC300000}"/>
    <cellStyle name="Note 4 5 2 38" xfId="11444" xr:uid="{00000000-0005-0000-0000-0000CD300000}"/>
    <cellStyle name="Note 4 5 2 39" xfId="22354" xr:uid="{00000000-0005-0000-0000-0000CE300000}"/>
    <cellStyle name="Note 4 5 2 4" xfId="1226" xr:uid="{00000000-0005-0000-0000-0000CF300000}"/>
    <cellStyle name="Note 4 5 2 4 2" xfId="4040" xr:uid="{00000000-0005-0000-0000-0000D0300000}"/>
    <cellStyle name="Note 4 5 2 4 2 2" xfId="14792" xr:uid="{00000000-0005-0000-0000-0000D1300000}"/>
    <cellStyle name="Note 4 5 2 4 3" xfId="6223" xr:uid="{00000000-0005-0000-0000-0000D2300000}"/>
    <cellStyle name="Note 4 5 2 4 3 2" xfId="16975" xr:uid="{00000000-0005-0000-0000-0000D3300000}"/>
    <cellStyle name="Note 4 5 2 4 4" xfId="11979" xr:uid="{00000000-0005-0000-0000-0000D4300000}"/>
    <cellStyle name="Note 4 5 2 40" xfId="22416" xr:uid="{00000000-0005-0000-0000-0000D5300000}"/>
    <cellStyle name="Note 4 5 2 5" xfId="1443" xr:uid="{00000000-0005-0000-0000-0000D6300000}"/>
    <cellStyle name="Note 4 5 2 5 2" xfId="4257" xr:uid="{00000000-0005-0000-0000-0000D7300000}"/>
    <cellStyle name="Note 4 5 2 5 2 2" xfId="15009" xr:uid="{00000000-0005-0000-0000-0000D8300000}"/>
    <cellStyle name="Note 4 5 2 5 3" xfId="6440" xr:uid="{00000000-0005-0000-0000-0000D9300000}"/>
    <cellStyle name="Note 4 5 2 5 3 2" xfId="17192" xr:uid="{00000000-0005-0000-0000-0000DA300000}"/>
    <cellStyle name="Note 4 5 2 5 4" xfId="12196" xr:uid="{00000000-0005-0000-0000-0000DB300000}"/>
    <cellStyle name="Note 4 5 2 6" xfId="842" xr:uid="{00000000-0005-0000-0000-0000DC300000}"/>
    <cellStyle name="Note 4 5 2 6 2" xfId="3654" xr:uid="{00000000-0005-0000-0000-0000DD300000}"/>
    <cellStyle name="Note 4 5 2 6 2 2" xfId="14406" xr:uid="{00000000-0005-0000-0000-0000DE300000}"/>
    <cellStyle name="Note 4 5 2 6 3" xfId="3190" xr:uid="{00000000-0005-0000-0000-0000DF300000}"/>
    <cellStyle name="Note 4 5 2 6 3 2" xfId="13943" xr:uid="{00000000-0005-0000-0000-0000E0300000}"/>
    <cellStyle name="Note 4 5 2 6 4" xfId="11593" xr:uid="{00000000-0005-0000-0000-0000E1300000}"/>
    <cellStyle name="Note 4 5 2 7" xfId="1542" xr:uid="{00000000-0005-0000-0000-0000E2300000}"/>
    <cellStyle name="Note 4 5 2 7 2" xfId="4356" xr:uid="{00000000-0005-0000-0000-0000E3300000}"/>
    <cellStyle name="Note 4 5 2 7 2 2" xfId="15108" xr:uid="{00000000-0005-0000-0000-0000E4300000}"/>
    <cellStyle name="Note 4 5 2 7 3" xfId="6539" xr:uid="{00000000-0005-0000-0000-0000E5300000}"/>
    <cellStyle name="Note 4 5 2 7 3 2" xfId="17291" xr:uid="{00000000-0005-0000-0000-0000E6300000}"/>
    <cellStyle name="Note 4 5 2 7 4" xfId="12295" xr:uid="{00000000-0005-0000-0000-0000E7300000}"/>
    <cellStyle name="Note 4 5 2 8" xfId="1782" xr:uid="{00000000-0005-0000-0000-0000E8300000}"/>
    <cellStyle name="Note 4 5 2 8 2" xfId="4596" xr:uid="{00000000-0005-0000-0000-0000E9300000}"/>
    <cellStyle name="Note 4 5 2 8 2 2" xfId="15348" xr:uid="{00000000-0005-0000-0000-0000EA300000}"/>
    <cellStyle name="Note 4 5 2 8 3" xfId="6779" xr:uid="{00000000-0005-0000-0000-0000EB300000}"/>
    <cellStyle name="Note 4 5 2 8 3 2" xfId="17531" xr:uid="{00000000-0005-0000-0000-0000EC300000}"/>
    <cellStyle name="Note 4 5 2 8 4" xfId="12535" xr:uid="{00000000-0005-0000-0000-0000ED300000}"/>
    <cellStyle name="Note 4 5 2 9" xfId="1877" xr:uid="{00000000-0005-0000-0000-0000EE300000}"/>
    <cellStyle name="Note 4 5 2 9 2" xfId="4691" xr:uid="{00000000-0005-0000-0000-0000EF300000}"/>
    <cellStyle name="Note 4 5 2 9 2 2" xfId="15443" xr:uid="{00000000-0005-0000-0000-0000F0300000}"/>
    <cellStyle name="Note 4 5 2 9 3" xfId="6874" xr:uid="{00000000-0005-0000-0000-0000F1300000}"/>
    <cellStyle name="Note 4 5 2 9 3 2" xfId="17626" xr:uid="{00000000-0005-0000-0000-0000F2300000}"/>
    <cellStyle name="Note 4 5 2 9 4" xfId="12630" xr:uid="{00000000-0005-0000-0000-0000F3300000}"/>
    <cellStyle name="Note 4 5 20" xfId="5287" xr:uid="{00000000-0005-0000-0000-0000F4300000}"/>
    <cellStyle name="Note 4 5 20 2" xfId="16039" xr:uid="{00000000-0005-0000-0000-0000F5300000}"/>
    <cellStyle name="Note 4 5 21" xfId="5866" xr:uid="{00000000-0005-0000-0000-0000F6300000}"/>
    <cellStyle name="Note 4 5 21 2" xfId="16618" xr:uid="{00000000-0005-0000-0000-0000F7300000}"/>
    <cellStyle name="Note 4 5 22" xfId="8718" xr:uid="{00000000-0005-0000-0000-0000F8300000}"/>
    <cellStyle name="Note 4 5 22 2" xfId="19470" xr:uid="{00000000-0005-0000-0000-0000F9300000}"/>
    <cellStyle name="Note 4 5 23" xfId="8579" xr:uid="{00000000-0005-0000-0000-0000FA300000}"/>
    <cellStyle name="Note 4 5 23 2" xfId="19331" xr:uid="{00000000-0005-0000-0000-0000FB300000}"/>
    <cellStyle name="Note 4 5 24" xfId="8827" xr:uid="{00000000-0005-0000-0000-0000FC300000}"/>
    <cellStyle name="Note 4 5 24 2" xfId="19579" xr:uid="{00000000-0005-0000-0000-0000FD300000}"/>
    <cellStyle name="Note 4 5 25" xfId="9065" xr:uid="{00000000-0005-0000-0000-0000FE300000}"/>
    <cellStyle name="Note 4 5 25 2" xfId="19817" xr:uid="{00000000-0005-0000-0000-0000FF300000}"/>
    <cellStyle name="Note 4 5 26" xfId="9153" xr:uid="{00000000-0005-0000-0000-000000310000}"/>
    <cellStyle name="Note 4 5 26 2" xfId="19905" xr:uid="{00000000-0005-0000-0000-000001310000}"/>
    <cellStyle name="Note 4 5 27" xfId="8963" xr:uid="{00000000-0005-0000-0000-000002310000}"/>
    <cellStyle name="Note 4 5 27 2" xfId="19715" xr:uid="{00000000-0005-0000-0000-000003310000}"/>
    <cellStyle name="Note 4 5 28" xfId="9284" xr:uid="{00000000-0005-0000-0000-000004310000}"/>
    <cellStyle name="Note 4 5 28 2" xfId="20036" xr:uid="{00000000-0005-0000-0000-000005310000}"/>
    <cellStyle name="Note 4 5 29" xfId="10029" xr:uid="{00000000-0005-0000-0000-000006310000}"/>
    <cellStyle name="Note 4 5 29 2" xfId="20777" xr:uid="{00000000-0005-0000-0000-000007310000}"/>
    <cellStyle name="Note 4 5 3" xfId="874" xr:uid="{00000000-0005-0000-0000-000008310000}"/>
    <cellStyle name="Note 4 5 3 2" xfId="3686" xr:uid="{00000000-0005-0000-0000-000009310000}"/>
    <cellStyle name="Note 4 5 3 2 2" xfId="14438" xr:uid="{00000000-0005-0000-0000-00000A310000}"/>
    <cellStyle name="Note 4 5 3 3" xfId="3197" xr:uid="{00000000-0005-0000-0000-00000B310000}"/>
    <cellStyle name="Note 4 5 3 3 2" xfId="13950" xr:uid="{00000000-0005-0000-0000-00000C310000}"/>
    <cellStyle name="Note 4 5 3 4" xfId="11625" xr:uid="{00000000-0005-0000-0000-00000D310000}"/>
    <cellStyle name="Note 4 5 30" xfId="10058" xr:uid="{00000000-0005-0000-0000-00000E310000}"/>
    <cellStyle name="Note 4 5 30 2" xfId="20806" xr:uid="{00000000-0005-0000-0000-00000F310000}"/>
    <cellStyle name="Note 4 5 31" xfId="10073" xr:uid="{00000000-0005-0000-0000-000010310000}"/>
    <cellStyle name="Note 4 5 31 2" xfId="20821" xr:uid="{00000000-0005-0000-0000-000011310000}"/>
    <cellStyle name="Note 4 5 32" xfId="9714" xr:uid="{00000000-0005-0000-0000-000012310000}"/>
    <cellStyle name="Note 4 5 32 2" xfId="20466" xr:uid="{00000000-0005-0000-0000-000013310000}"/>
    <cellStyle name="Note 4 5 33" xfId="9850" xr:uid="{00000000-0005-0000-0000-000014310000}"/>
    <cellStyle name="Note 4 5 33 2" xfId="20599" xr:uid="{00000000-0005-0000-0000-000015310000}"/>
    <cellStyle name="Note 4 5 34" xfId="10007" xr:uid="{00000000-0005-0000-0000-000016310000}"/>
    <cellStyle name="Note 4 5 34 2" xfId="20755" xr:uid="{00000000-0005-0000-0000-000017310000}"/>
    <cellStyle name="Note 4 5 35" xfId="9939" xr:uid="{00000000-0005-0000-0000-000018310000}"/>
    <cellStyle name="Note 4 5 35 2" xfId="20687" xr:uid="{00000000-0005-0000-0000-000019310000}"/>
    <cellStyle name="Note 4 5 36" xfId="10680" xr:uid="{00000000-0005-0000-0000-00001A310000}"/>
    <cellStyle name="Note 4 5 36 2" xfId="21423" xr:uid="{00000000-0005-0000-0000-00001B310000}"/>
    <cellStyle name="Note 4 5 37" xfId="10944" xr:uid="{00000000-0005-0000-0000-00001C310000}"/>
    <cellStyle name="Note 4 5 37 2" xfId="21669" xr:uid="{00000000-0005-0000-0000-00001D310000}"/>
    <cellStyle name="Note 4 5 38" xfId="10792" xr:uid="{00000000-0005-0000-0000-00001E310000}"/>
    <cellStyle name="Note 4 5 38 2" xfId="21528" xr:uid="{00000000-0005-0000-0000-00001F310000}"/>
    <cellStyle name="Note 4 5 39" xfId="10841" xr:uid="{00000000-0005-0000-0000-000020310000}"/>
    <cellStyle name="Note 4 5 4" xfId="921" xr:uid="{00000000-0005-0000-0000-000021310000}"/>
    <cellStyle name="Note 4 5 4 2" xfId="3733" xr:uid="{00000000-0005-0000-0000-000022310000}"/>
    <cellStyle name="Note 4 5 4 2 2" xfId="14485" xr:uid="{00000000-0005-0000-0000-000023310000}"/>
    <cellStyle name="Note 4 5 4 3" xfId="5916" xr:uid="{00000000-0005-0000-0000-000024310000}"/>
    <cellStyle name="Note 4 5 4 3 2" xfId="16668" xr:uid="{00000000-0005-0000-0000-000025310000}"/>
    <cellStyle name="Note 4 5 4 4" xfId="11672" xr:uid="{00000000-0005-0000-0000-000026310000}"/>
    <cellStyle name="Note 4 5 40" xfId="22123" xr:uid="{00000000-0005-0000-0000-000027310000}"/>
    <cellStyle name="Note 4 5 41" xfId="22166" xr:uid="{00000000-0005-0000-0000-000028310000}"/>
    <cellStyle name="Note 4 5 5" xfId="1376" xr:uid="{00000000-0005-0000-0000-000029310000}"/>
    <cellStyle name="Note 4 5 5 2" xfId="4190" xr:uid="{00000000-0005-0000-0000-00002A310000}"/>
    <cellStyle name="Note 4 5 5 2 2" xfId="14942" xr:uid="{00000000-0005-0000-0000-00002B310000}"/>
    <cellStyle name="Note 4 5 5 3" xfId="6373" xr:uid="{00000000-0005-0000-0000-00002C310000}"/>
    <cellStyle name="Note 4 5 5 3 2" xfId="17125" xr:uid="{00000000-0005-0000-0000-00002D310000}"/>
    <cellStyle name="Note 4 5 5 4" xfId="12129" xr:uid="{00000000-0005-0000-0000-00002E310000}"/>
    <cellStyle name="Note 4 5 6" xfId="1669" xr:uid="{00000000-0005-0000-0000-00002F310000}"/>
    <cellStyle name="Note 4 5 6 2" xfId="4483" xr:uid="{00000000-0005-0000-0000-000030310000}"/>
    <cellStyle name="Note 4 5 6 2 2" xfId="15235" xr:uid="{00000000-0005-0000-0000-000031310000}"/>
    <cellStyle name="Note 4 5 6 3" xfId="6666" xr:uid="{00000000-0005-0000-0000-000032310000}"/>
    <cellStyle name="Note 4 5 6 3 2" xfId="17418" xr:uid="{00000000-0005-0000-0000-000033310000}"/>
    <cellStyle name="Note 4 5 6 4" xfId="12422" xr:uid="{00000000-0005-0000-0000-000034310000}"/>
    <cellStyle name="Note 4 5 7" xfId="920" xr:uid="{00000000-0005-0000-0000-000035310000}"/>
    <cellStyle name="Note 4 5 7 2" xfId="3732" xr:uid="{00000000-0005-0000-0000-000036310000}"/>
    <cellStyle name="Note 4 5 7 2 2" xfId="14484" xr:uid="{00000000-0005-0000-0000-000037310000}"/>
    <cellStyle name="Note 4 5 7 3" xfId="5915" xr:uid="{00000000-0005-0000-0000-000038310000}"/>
    <cellStyle name="Note 4 5 7 3 2" xfId="16667" xr:uid="{00000000-0005-0000-0000-000039310000}"/>
    <cellStyle name="Note 4 5 7 4" xfId="11671" xr:uid="{00000000-0005-0000-0000-00003A310000}"/>
    <cellStyle name="Note 4 5 8" xfId="2002" xr:uid="{00000000-0005-0000-0000-00003B310000}"/>
    <cellStyle name="Note 4 5 8 2" xfId="4816" xr:uid="{00000000-0005-0000-0000-00003C310000}"/>
    <cellStyle name="Note 4 5 8 2 2" xfId="15568" xr:uid="{00000000-0005-0000-0000-00003D310000}"/>
    <cellStyle name="Note 4 5 8 3" xfId="6999" xr:uid="{00000000-0005-0000-0000-00003E310000}"/>
    <cellStyle name="Note 4 5 8 3 2" xfId="17751" xr:uid="{00000000-0005-0000-0000-00003F310000}"/>
    <cellStyle name="Note 4 5 8 4" xfId="12755" xr:uid="{00000000-0005-0000-0000-000040310000}"/>
    <cellStyle name="Note 4 5 9" xfId="1190" xr:uid="{00000000-0005-0000-0000-000041310000}"/>
    <cellStyle name="Note 4 5 9 2" xfId="4004" xr:uid="{00000000-0005-0000-0000-000042310000}"/>
    <cellStyle name="Note 4 5 9 2 2" xfId="14756" xr:uid="{00000000-0005-0000-0000-000043310000}"/>
    <cellStyle name="Note 4 5 9 3" xfId="6187" xr:uid="{00000000-0005-0000-0000-000044310000}"/>
    <cellStyle name="Note 4 5 9 3 2" xfId="16939" xr:uid="{00000000-0005-0000-0000-000045310000}"/>
    <cellStyle name="Note 4 5 9 4" xfId="11943" xr:uid="{00000000-0005-0000-0000-000046310000}"/>
    <cellStyle name="Note 4 6" xfId="483" xr:uid="{00000000-0005-0000-0000-000047310000}"/>
    <cellStyle name="Note 4 6 10" xfId="1842" xr:uid="{00000000-0005-0000-0000-000048310000}"/>
    <cellStyle name="Note 4 6 10 2" xfId="4656" xr:uid="{00000000-0005-0000-0000-000049310000}"/>
    <cellStyle name="Note 4 6 10 2 2" xfId="15408" xr:uid="{00000000-0005-0000-0000-00004A310000}"/>
    <cellStyle name="Note 4 6 10 3" xfId="6839" xr:uid="{00000000-0005-0000-0000-00004B310000}"/>
    <cellStyle name="Note 4 6 10 3 2" xfId="17591" xr:uid="{00000000-0005-0000-0000-00004C310000}"/>
    <cellStyle name="Note 4 6 10 4" xfId="12595" xr:uid="{00000000-0005-0000-0000-00004D310000}"/>
    <cellStyle name="Note 4 6 11" xfId="2358" xr:uid="{00000000-0005-0000-0000-00004E310000}"/>
    <cellStyle name="Note 4 6 11 2" xfId="5172" xr:uid="{00000000-0005-0000-0000-00004F310000}"/>
    <cellStyle name="Note 4 6 11 2 2" xfId="15924" xr:uid="{00000000-0005-0000-0000-000050310000}"/>
    <cellStyle name="Note 4 6 11 3" xfId="7355" xr:uid="{00000000-0005-0000-0000-000051310000}"/>
    <cellStyle name="Note 4 6 11 3 2" xfId="18107" xr:uid="{00000000-0005-0000-0000-000052310000}"/>
    <cellStyle name="Note 4 6 11 4" xfId="13111" xr:uid="{00000000-0005-0000-0000-000053310000}"/>
    <cellStyle name="Note 4 6 12" xfId="2171" xr:uid="{00000000-0005-0000-0000-000054310000}"/>
    <cellStyle name="Note 4 6 12 2" xfId="4985" xr:uid="{00000000-0005-0000-0000-000055310000}"/>
    <cellStyle name="Note 4 6 12 2 2" xfId="15737" xr:uid="{00000000-0005-0000-0000-000056310000}"/>
    <cellStyle name="Note 4 6 12 3" xfId="7168" xr:uid="{00000000-0005-0000-0000-000057310000}"/>
    <cellStyle name="Note 4 6 12 3 2" xfId="17920" xr:uid="{00000000-0005-0000-0000-000058310000}"/>
    <cellStyle name="Note 4 6 12 4" xfId="12924" xr:uid="{00000000-0005-0000-0000-000059310000}"/>
    <cellStyle name="Note 4 6 13" xfId="2669" xr:uid="{00000000-0005-0000-0000-00005A310000}"/>
    <cellStyle name="Note 4 6 13 2" xfId="5483" xr:uid="{00000000-0005-0000-0000-00005B310000}"/>
    <cellStyle name="Note 4 6 13 2 2" xfId="16235" xr:uid="{00000000-0005-0000-0000-00005C310000}"/>
    <cellStyle name="Note 4 6 13 3" xfId="7666" xr:uid="{00000000-0005-0000-0000-00005D310000}"/>
    <cellStyle name="Note 4 6 13 3 2" xfId="18418" xr:uid="{00000000-0005-0000-0000-00005E310000}"/>
    <cellStyle name="Note 4 6 13 4" xfId="13422" xr:uid="{00000000-0005-0000-0000-00005F310000}"/>
    <cellStyle name="Note 4 6 14" xfId="2680" xr:uid="{00000000-0005-0000-0000-000060310000}"/>
    <cellStyle name="Note 4 6 14 2" xfId="5494" xr:uid="{00000000-0005-0000-0000-000061310000}"/>
    <cellStyle name="Note 4 6 14 2 2" xfId="16246" xr:uid="{00000000-0005-0000-0000-000062310000}"/>
    <cellStyle name="Note 4 6 14 3" xfId="7677" xr:uid="{00000000-0005-0000-0000-000063310000}"/>
    <cellStyle name="Note 4 6 14 3 2" xfId="18429" xr:uid="{00000000-0005-0000-0000-000064310000}"/>
    <cellStyle name="Note 4 6 14 4" xfId="13433" xr:uid="{00000000-0005-0000-0000-000065310000}"/>
    <cellStyle name="Note 4 6 15" xfId="2970" xr:uid="{00000000-0005-0000-0000-000066310000}"/>
    <cellStyle name="Note 4 6 15 2" xfId="5783" xr:uid="{00000000-0005-0000-0000-000067310000}"/>
    <cellStyle name="Note 4 6 15 2 2" xfId="16535" xr:uid="{00000000-0005-0000-0000-000068310000}"/>
    <cellStyle name="Note 4 6 15 3" xfId="7967" xr:uid="{00000000-0005-0000-0000-000069310000}"/>
    <cellStyle name="Note 4 6 15 3 2" xfId="18719" xr:uid="{00000000-0005-0000-0000-00006A310000}"/>
    <cellStyle name="Note 4 6 15 4" xfId="13723" xr:uid="{00000000-0005-0000-0000-00006B310000}"/>
    <cellStyle name="Note 4 6 16" xfId="2770" xr:uid="{00000000-0005-0000-0000-00006C310000}"/>
    <cellStyle name="Note 4 6 16 2" xfId="7767" xr:uid="{00000000-0005-0000-0000-00006D310000}"/>
    <cellStyle name="Note 4 6 16 2 2" xfId="18519" xr:uid="{00000000-0005-0000-0000-00006E310000}"/>
    <cellStyle name="Note 4 6 16 3" xfId="13523" xr:uid="{00000000-0005-0000-0000-00006F310000}"/>
    <cellStyle name="Note 4 6 17" xfId="5800" xr:uid="{00000000-0005-0000-0000-000070310000}"/>
    <cellStyle name="Note 4 6 17 2" xfId="16552" xr:uid="{00000000-0005-0000-0000-000071310000}"/>
    <cellStyle name="Note 4 6 18" xfId="3385" xr:uid="{00000000-0005-0000-0000-000072310000}"/>
    <cellStyle name="Note 4 6 18 2" xfId="14138" xr:uid="{00000000-0005-0000-0000-000073310000}"/>
    <cellStyle name="Note 4 6 19" xfId="3311" xr:uid="{00000000-0005-0000-0000-000074310000}"/>
    <cellStyle name="Note 4 6 19 2" xfId="14064" xr:uid="{00000000-0005-0000-0000-000075310000}"/>
    <cellStyle name="Note 4 6 2" xfId="657" xr:uid="{00000000-0005-0000-0000-000076310000}"/>
    <cellStyle name="Note 4 6 2 10" xfId="2181" xr:uid="{00000000-0005-0000-0000-000077310000}"/>
    <cellStyle name="Note 4 6 2 10 2" xfId="4995" xr:uid="{00000000-0005-0000-0000-000078310000}"/>
    <cellStyle name="Note 4 6 2 10 2 2" xfId="15747" xr:uid="{00000000-0005-0000-0000-000079310000}"/>
    <cellStyle name="Note 4 6 2 10 3" xfId="7178" xr:uid="{00000000-0005-0000-0000-00007A310000}"/>
    <cellStyle name="Note 4 6 2 10 3 2" xfId="17930" xr:uid="{00000000-0005-0000-0000-00007B310000}"/>
    <cellStyle name="Note 4 6 2 10 4" xfId="12934" xr:uid="{00000000-0005-0000-0000-00007C310000}"/>
    <cellStyle name="Note 4 6 2 11" xfId="2426" xr:uid="{00000000-0005-0000-0000-00007D310000}"/>
    <cellStyle name="Note 4 6 2 11 2" xfId="5240" xr:uid="{00000000-0005-0000-0000-00007E310000}"/>
    <cellStyle name="Note 4 6 2 11 2 2" xfId="15992" xr:uid="{00000000-0005-0000-0000-00007F310000}"/>
    <cellStyle name="Note 4 6 2 11 3" xfId="7423" xr:uid="{00000000-0005-0000-0000-000080310000}"/>
    <cellStyle name="Note 4 6 2 11 3 2" xfId="18175" xr:uid="{00000000-0005-0000-0000-000081310000}"/>
    <cellStyle name="Note 4 6 2 11 4" xfId="13179" xr:uid="{00000000-0005-0000-0000-000082310000}"/>
    <cellStyle name="Note 4 6 2 12" xfId="2374" xr:uid="{00000000-0005-0000-0000-000083310000}"/>
    <cellStyle name="Note 4 6 2 12 2" xfId="5188" xr:uid="{00000000-0005-0000-0000-000084310000}"/>
    <cellStyle name="Note 4 6 2 12 2 2" xfId="15940" xr:uid="{00000000-0005-0000-0000-000085310000}"/>
    <cellStyle name="Note 4 6 2 12 3" xfId="7371" xr:uid="{00000000-0005-0000-0000-000086310000}"/>
    <cellStyle name="Note 4 6 2 12 3 2" xfId="18123" xr:uid="{00000000-0005-0000-0000-000087310000}"/>
    <cellStyle name="Note 4 6 2 12 4" xfId="13127" xr:uid="{00000000-0005-0000-0000-000088310000}"/>
    <cellStyle name="Note 4 6 2 13" xfId="2383" xr:uid="{00000000-0005-0000-0000-000089310000}"/>
    <cellStyle name="Note 4 6 2 13 2" xfId="5197" xr:uid="{00000000-0005-0000-0000-00008A310000}"/>
    <cellStyle name="Note 4 6 2 13 2 2" xfId="15949" xr:uid="{00000000-0005-0000-0000-00008B310000}"/>
    <cellStyle name="Note 4 6 2 13 3" xfId="7380" xr:uid="{00000000-0005-0000-0000-00008C310000}"/>
    <cellStyle name="Note 4 6 2 13 3 2" xfId="18132" xr:uid="{00000000-0005-0000-0000-00008D310000}"/>
    <cellStyle name="Note 4 6 2 13 4" xfId="13136" xr:uid="{00000000-0005-0000-0000-00008E310000}"/>
    <cellStyle name="Note 4 6 2 14" xfId="2201" xr:uid="{00000000-0005-0000-0000-00008F310000}"/>
    <cellStyle name="Note 4 6 2 14 2" xfId="5015" xr:uid="{00000000-0005-0000-0000-000090310000}"/>
    <cellStyle name="Note 4 6 2 14 2 2" xfId="15767" xr:uid="{00000000-0005-0000-0000-000091310000}"/>
    <cellStyle name="Note 4 6 2 14 3" xfId="7198" xr:uid="{00000000-0005-0000-0000-000092310000}"/>
    <cellStyle name="Note 4 6 2 14 3 2" xfId="17950" xr:uid="{00000000-0005-0000-0000-000093310000}"/>
    <cellStyle name="Note 4 6 2 14 4" xfId="12954" xr:uid="{00000000-0005-0000-0000-000094310000}"/>
    <cellStyle name="Note 4 6 2 15" xfId="3035" xr:uid="{00000000-0005-0000-0000-000095310000}"/>
    <cellStyle name="Note 4 6 2 15 2" xfId="8032" xr:uid="{00000000-0005-0000-0000-000096310000}"/>
    <cellStyle name="Note 4 6 2 15 2 2" xfId="18784" xr:uid="{00000000-0005-0000-0000-000097310000}"/>
    <cellStyle name="Note 4 6 2 15 3" xfId="13788" xr:uid="{00000000-0005-0000-0000-000098310000}"/>
    <cellStyle name="Note 4 6 2 16" xfId="5870" xr:uid="{00000000-0005-0000-0000-000099310000}"/>
    <cellStyle name="Note 4 6 2 16 2" xfId="16622" xr:uid="{00000000-0005-0000-0000-00009A310000}"/>
    <cellStyle name="Note 4 6 2 17" xfId="3540" xr:uid="{00000000-0005-0000-0000-00009B310000}"/>
    <cellStyle name="Note 4 6 2 17 2" xfId="14293" xr:uid="{00000000-0005-0000-0000-00009C310000}"/>
    <cellStyle name="Note 4 6 2 18" xfId="8337" xr:uid="{00000000-0005-0000-0000-00009D310000}"/>
    <cellStyle name="Note 4 6 2 18 2" xfId="19089" xr:uid="{00000000-0005-0000-0000-00009E310000}"/>
    <cellStyle name="Note 4 6 2 19" xfId="3493" xr:uid="{00000000-0005-0000-0000-00009F310000}"/>
    <cellStyle name="Note 4 6 2 19 2" xfId="14246" xr:uid="{00000000-0005-0000-0000-0000A0310000}"/>
    <cellStyle name="Note 4 6 2 2" xfId="812" xr:uid="{00000000-0005-0000-0000-0000A1310000}"/>
    <cellStyle name="Note 4 6 2 2 2" xfId="3623" xr:uid="{00000000-0005-0000-0000-0000A2310000}"/>
    <cellStyle name="Note 4 6 2 2 2 2" xfId="14375" xr:uid="{00000000-0005-0000-0000-0000A3310000}"/>
    <cellStyle name="Note 4 6 2 2 3" xfId="3266" xr:uid="{00000000-0005-0000-0000-0000A4310000}"/>
    <cellStyle name="Note 4 6 2 2 3 2" xfId="14019" xr:uid="{00000000-0005-0000-0000-0000A5310000}"/>
    <cellStyle name="Note 4 6 2 2 4" xfId="11562" xr:uid="{00000000-0005-0000-0000-0000A6310000}"/>
    <cellStyle name="Note 4 6 2 20" xfId="8441" xr:uid="{00000000-0005-0000-0000-0000A7310000}"/>
    <cellStyle name="Note 4 6 2 20 2" xfId="19193" xr:uid="{00000000-0005-0000-0000-0000A8310000}"/>
    <cellStyle name="Note 4 6 2 21" xfId="8628" xr:uid="{00000000-0005-0000-0000-0000A9310000}"/>
    <cellStyle name="Note 4 6 2 21 2" xfId="19380" xr:uid="{00000000-0005-0000-0000-0000AA310000}"/>
    <cellStyle name="Note 4 6 2 22" xfId="8857" xr:uid="{00000000-0005-0000-0000-0000AB310000}"/>
    <cellStyle name="Note 4 6 2 22 2" xfId="19609" xr:uid="{00000000-0005-0000-0000-0000AC310000}"/>
    <cellStyle name="Note 4 6 2 23" xfId="8934" xr:uid="{00000000-0005-0000-0000-0000AD310000}"/>
    <cellStyle name="Note 4 6 2 23 2" xfId="19686" xr:uid="{00000000-0005-0000-0000-0000AE310000}"/>
    <cellStyle name="Note 4 6 2 24" xfId="9091" xr:uid="{00000000-0005-0000-0000-0000AF310000}"/>
    <cellStyle name="Note 4 6 2 24 2" xfId="19843" xr:uid="{00000000-0005-0000-0000-0000B0310000}"/>
    <cellStyle name="Note 4 6 2 25" xfId="9355" xr:uid="{00000000-0005-0000-0000-0000B1310000}"/>
    <cellStyle name="Note 4 6 2 25 2" xfId="20107" xr:uid="{00000000-0005-0000-0000-0000B2310000}"/>
    <cellStyle name="Note 4 6 2 26" xfId="9477" xr:uid="{00000000-0005-0000-0000-0000B3310000}"/>
    <cellStyle name="Note 4 6 2 26 2" xfId="20229" xr:uid="{00000000-0005-0000-0000-0000B4310000}"/>
    <cellStyle name="Note 4 6 2 27" xfId="9558" xr:uid="{00000000-0005-0000-0000-0000B5310000}"/>
    <cellStyle name="Note 4 6 2 27 2" xfId="20310" xr:uid="{00000000-0005-0000-0000-0000B6310000}"/>
    <cellStyle name="Note 4 6 2 28" xfId="10087" xr:uid="{00000000-0005-0000-0000-0000B7310000}"/>
    <cellStyle name="Note 4 6 2 28 2" xfId="20835" xr:uid="{00000000-0005-0000-0000-0000B8310000}"/>
    <cellStyle name="Note 4 6 2 29" xfId="10254" xr:uid="{00000000-0005-0000-0000-0000B9310000}"/>
    <cellStyle name="Note 4 6 2 29 2" xfId="21001" xr:uid="{00000000-0005-0000-0000-0000BA310000}"/>
    <cellStyle name="Note 4 6 2 3" xfId="1200" xr:uid="{00000000-0005-0000-0000-0000BB310000}"/>
    <cellStyle name="Note 4 6 2 3 2" xfId="4014" xr:uid="{00000000-0005-0000-0000-0000BC310000}"/>
    <cellStyle name="Note 4 6 2 3 2 2" xfId="14766" xr:uid="{00000000-0005-0000-0000-0000BD310000}"/>
    <cellStyle name="Note 4 6 2 3 3" xfId="6197" xr:uid="{00000000-0005-0000-0000-0000BE310000}"/>
    <cellStyle name="Note 4 6 2 3 3 2" xfId="16949" xr:uid="{00000000-0005-0000-0000-0000BF310000}"/>
    <cellStyle name="Note 4 6 2 3 4" xfId="11953" xr:uid="{00000000-0005-0000-0000-0000C0310000}"/>
    <cellStyle name="Note 4 6 2 30" xfId="10416" xr:uid="{00000000-0005-0000-0000-0000C1310000}"/>
    <cellStyle name="Note 4 6 2 30 2" xfId="21163" xr:uid="{00000000-0005-0000-0000-0000C2310000}"/>
    <cellStyle name="Note 4 6 2 31" xfId="10575" xr:uid="{00000000-0005-0000-0000-0000C3310000}"/>
    <cellStyle name="Note 4 6 2 31 2" xfId="21320" xr:uid="{00000000-0005-0000-0000-0000C4310000}"/>
    <cellStyle name="Note 4 6 2 32" xfId="10734" xr:uid="{00000000-0005-0000-0000-0000C5310000}"/>
    <cellStyle name="Note 4 6 2 32 2" xfId="21475" xr:uid="{00000000-0005-0000-0000-0000C6310000}"/>
    <cellStyle name="Note 4 6 2 33" xfId="10889" xr:uid="{00000000-0005-0000-0000-0000C7310000}"/>
    <cellStyle name="Note 4 6 2 33 2" xfId="21620" xr:uid="{00000000-0005-0000-0000-0000C8310000}"/>
    <cellStyle name="Note 4 6 2 34" xfId="11042" xr:uid="{00000000-0005-0000-0000-0000C9310000}"/>
    <cellStyle name="Note 4 6 2 34 2" xfId="21762" xr:uid="{00000000-0005-0000-0000-0000CA310000}"/>
    <cellStyle name="Note 4 6 2 35" xfId="11117" xr:uid="{00000000-0005-0000-0000-0000CB310000}"/>
    <cellStyle name="Note 4 6 2 35 2" xfId="21827" xr:uid="{00000000-0005-0000-0000-0000CC310000}"/>
    <cellStyle name="Note 4 6 2 36" xfId="11299" xr:uid="{00000000-0005-0000-0000-0000CD310000}"/>
    <cellStyle name="Note 4 6 2 36 2" xfId="21987" xr:uid="{00000000-0005-0000-0000-0000CE310000}"/>
    <cellStyle name="Note 4 6 2 37" xfId="11403" xr:uid="{00000000-0005-0000-0000-0000CF310000}"/>
    <cellStyle name="Note 4 6 2 37 2" xfId="22062" xr:uid="{00000000-0005-0000-0000-0000D0310000}"/>
    <cellStyle name="Note 4 6 2 38" xfId="11478" xr:uid="{00000000-0005-0000-0000-0000D1310000}"/>
    <cellStyle name="Note 4 6 2 39" xfId="22313" xr:uid="{00000000-0005-0000-0000-0000D2310000}"/>
    <cellStyle name="Note 4 6 2 4" xfId="1215" xr:uid="{00000000-0005-0000-0000-0000D3310000}"/>
    <cellStyle name="Note 4 6 2 4 2" xfId="4029" xr:uid="{00000000-0005-0000-0000-0000D4310000}"/>
    <cellStyle name="Note 4 6 2 4 2 2" xfId="14781" xr:uid="{00000000-0005-0000-0000-0000D5310000}"/>
    <cellStyle name="Note 4 6 2 4 3" xfId="6212" xr:uid="{00000000-0005-0000-0000-0000D6310000}"/>
    <cellStyle name="Note 4 6 2 4 3 2" xfId="16964" xr:uid="{00000000-0005-0000-0000-0000D7310000}"/>
    <cellStyle name="Note 4 6 2 4 4" xfId="11968" xr:uid="{00000000-0005-0000-0000-0000D8310000}"/>
    <cellStyle name="Note 4 6 2 40" xfId="22452" xr:uid="{00000000-0005-0000-0000-0000D9310000}"/>
    <cellStyle name="Note 4 6 2 5" xfId="840" xr:uid="{00000000-0005-0000-0000-0000DA310000}"/>
    <cellStyle name="Note 4 6 2 5 2" xfId="3652" xr:uid="{00000000-0005-0000-0000-0000DB310000}"/>
    <cellStyle name="Note 4 6 2 5 2 2" xfId="14404" xr:uid="{00000000-0005-0000-0000-0000DC310000}"/>
    <cellStyle name="Note 4 6 2 5 3" xfId="3094" xr:uid="{00000000-0005-0000-0000-0000DD310000}"/>
    <cellStyle name="Note 4 6 2 5 3 2" xfId="13847" xr:uid="{00000000-0005-0000-0000-0000DE310000}"/>
    <cellStyle name="Note 4 6 2 5 4" xfId="11591" xr:uid="{00000000-0005-0000-0000-0000DF310000}"/>
    <cellStyle name="Note 4 6 2 6" xfId="1427" xr:uid="{00000000-0005-0000-0000-0000E0310000}"/>
    <cellStyle name="Note 4 6 2 6 2" xfId="4241" xr:uid="{00000000-0005-0000-0000-0000E1310000}"/>
    <cellStyle name="Note 4 6 2 6 2 2" xfId="14993" xr:uid="{00000000-0005-0000-0000-0000E2310000}"/>
    <cellStyle name="Note 4 6 2 6 3" xfId="6424" xr:uid="{00000000-0005-0000-0000-0000E3310000}"/>
    <cellStyle name="Note 4 6 2 6 3 2" xfId="17176" xr:uid="{00000000-0005-0000-0000-0000E4310000}"/>
    <cellStyle name="Note 4 6 2 6 4" xfId="12180" xr:uid="{00000000-0005-0000-0000-0000E5310000}"/>
    <cellStyle name="Note 4 6 2 7" xfId="1775" xr:uid="{00000000-0005-0000-0000-0000E6310000}"/>
    <cellStyle name="Note 4 6 2 7 2" xfId="4589" xr:uid="{00000000-0005-0000-0000-0000E7310000}"/>
    <cellStyle name="Note 4 6 2 7 2 2" xfId="15341" xr:uid="{00000000-0005-0000-0000-0000E8310000}"/>
    <cellStyle name="Note 4 6 2 7 3" xfId="6772" xr:uid="{00000000-0005-0000-0000-0000E9310000}"/>
    <cellStyle name="Note 4 6 2 7 3 2" xfId="17524" xr:uid="{00000000-0005-0000-0000-0000EA310000}"/>
    <cellStyle name="Note 4 6 2 7 4" xfId="12528" xr:uid="{00000000-0005-0000-0000-0000EB310000}"/>
    <cellStyle name="Note 4 6 2 8" xfId="1852" xr:uid="{00000000-0005-0000-0000-0000EC310000}"/>
    <cellStyle name="Note 4 6 2 8 2" xfId="4666" xr:uid="{00000000-0005-0000-0000-0000ED310000}"/>
    <cellStyle name="Note 4 6 2 8 2 2" xfId="15418" xr:uid="{00000000-0005-0000-0000-0000EE310000}"/>
    <cellStyle name="Note 4 6 2 8 3" xfId="6849" xr:uid="{00000000-0005-0000-0000-0000EF310000}"/>
    <cellStyle name="Note 4 6 2 8 3 2" xfId="17601" xr:uid="{00000000-0005-0000-0000-0000F0310000}"/>
    <cellStyle name="Note 4 6 2 8 4" xfId="12605" xr:uid="{00000000-0005-0000-0000-0000F1310000}"/>
    <cellStyle name="Note 4 6 2 9" xfId="2107" xr:uid="{00000000-0005-0000-0000-0000F2310000}"/>
    <cellStyle name="Note 4 6 2 9 2" xfId="4921" xr:uid="{00000000-0005-0000-0000-0000F3310000}"/>
    <cellStyle name="Note 4 6 2 9 2 2" xfId="15673" xr:uid="{00000000-0005-0000-0000-0000F4310000}"/>
    <cellStyle name="Note 4 6 2 9 3" xfId="7104" xr:uid="{00000000-0005-0000-0000-0000F5310000}"/>
    <cellStyle name="Note 4 6 2 9 3 2" xfId="17856" xr:uid="{00000000-0005-0000-0000-0000F6310000}"/>
    <cellStyle name="Note 4 6 2 9 4" xfId="12860" xr:uid="{00000000-0005-0000-0000-0000F7310000}"/>
    <cellStyle name="Note 4 6 20" xfId="8301" xr:uid="{00000000-0005-0000-0000-0000F8310000}"/>
    <cellStyle name="Note 4 6 20 2" xfId="19053" xr:uid="{00000000-0005-0000-0000-0000F9310000}"/>
    <cellStyle name="Note 4 6 21" xfId="8409" xr:uid="{00000000-0005-0000-0000-0000FA310000}"/>
    <cellStyle name="Note 4 6 21 2" xfId="19161" xr:uid="{00000000-0005-0000-0000-0000FB310000}"/>
    <cellStyle name="Note 4 6 22" xfId="8105" xr:uid="{00000000-0005-0000-0000-0000FC310000}"/>
    <cellStyle name="Note 4 6 22 2" xfId="18857" xr:uid="{00000000-0005-0000-0000-0000FD310000}"/>
    <cellStyle name="Note 4 6 23" xfId="8721" xr:uid="{00000000-0005-0000-0000-0000FE310000}"/>
    <cellStyle name="Note 4 6 23 2" xfId="19473" xr:uid="{00000000-0005-0000-0000-0000FF310000}"/>
    <cellStyle name="Note 4 6 24" xfId="8644" xr:uid="{00000000-0005-0000-0000-000000320000}"/>
    <cellStyle name="Note 4 6 24 2" xfId="19396" xr:uid="{00000000-0005-0000-0000-000001320000}"/>
    <cellStyle name="Note 4 6 25" xfId="8747" xr:uid="{00000000-0005-0000-0000-000002320000}"/>
    <cellStyle name="Note 4 6 25 2" xfId="19499" xr:uid="{00000000-0005-0000-0000-000003320000}"/>
    <cellStyle name="Note 4 6 26" xfId="9362" xr:uid="{00000000-0005-0000-0000-000004320000}"/>
    <cellStyle name="Note 4 6 26 2" xfId="20114" xr:uid="{00000000-0005-0000-0000-000005320000}"/>
    <cellStyle name="Note 4 6 27" xfId="9484" xr:uid="{00000000-0005-0000-0000-000006320000}"/>
    <cellStyle name="Note 4 6 27 2" xfId="20236" xr:uid="{00000000-0005-0000-0000-000007320000}"/>
    <cellStyle name="Note 4 6 28" xfId="9576" xr:uid="{00000000-0005-0000-0000-000008320000}"/>
    <cellStyle name="Note 4 6 28 2" xfId="20328" xr:uid="{00000000-0005-0000-0000-000009320000}"/>
    <cellStyle name="Note 4 6 29" xfId="9682" xr:uid="{00000000-0005-0000-0000-00000A320000}"/>
    <cellStyle name="Note 4 6 29 2" xfId="20434" xr:uid="{00000000-0005-0000-0000-00000B320000}"/>
    <cellStyle name="Note 4 6 3" xfId="947" xr:uid="{00000000-0005-0000-0000-00000C320000}"/>
    <cellStyle name="Note 4 6 3 2" xfId="3760" xr:uid="{00000000-0005-0000-0000-00000D320000}"/>
    <cellStyle name="Note 4 6 3 2 2" xfId="14512" xr:uid="{00000000-0005-0000-0000-00000E320000}"/>
    <cellStyle name="Note 4 6 3 3" xfId="5943" xr:uid="{00000000-0005-0000-0000-00000F320000}"/>
    <cellStyle name="Note 4 6 3 3 2" xfId="16695" xr:uid="{00000000-0005-0000-0000-000010320000}"/>
    <cellStyle name="Note 4 6 3 4" xfId="11699" xr:uid="{00000000-0005-0000-0000-000011320000}"/>
    <cellStyle name="Note 4 6 30" xfId="9776" xr:uid="{00000000-0005-0000-0000-000012320000}"/>
    <cellStyle name="Note 4 6 30 2" xfId="20526" xr:uid="{00000000-0005-0000-0000-000013320000}"/>
    <cellStyle name="Note 4 6 31" xfId="10101" xr:uid="{00000000-0005-0000-0000-000014320000}"/>
    <cellStyle name="Note 4 6 31 2" xfId="20848" xr:uid="{00000000-0005-0000-0000-000015320000}"/>
    <cellStyle name="Note 4 6 32" xfId="10265" xr:uid="{00000000-0005-0000-0000-000016320000}"/>
    <cellStyle name="Note 4 6 32 2" xfId="21012" xr:uid="{00000000-0005-0000-0000-000017320000}"/>
    <cellStyle name="Note 4 6 33" xfId="10428" xr:uid="{00000000-0005-0000-0000-000018320000}"/>
    <cellStyle name="Note 4 6 33 2" xfId="21174" xr:uid="{00000000-0005-0000-0000-000019320000}"/>
    <cellStyle name="Note 4 6 34" xfId="10588" xr:uid="{00000000-0005-0000-0000-00001A320000}"/>
    <cellStyle name="Note 4 6 34 2" xfId="21332" xr:uid="{00000000-0005-0000-0000-00001B320000}"/>
    <cellStyle name="Note 4 6 35" xfId="10746" xr:uid="{00000000-0005-0000-0000-00001C320000}"/>
    <cellStyle name="Note 4 6 35 2" xfId="21485" xr:uid="{00000000-0005-0000-0000-00001D320000}"/>
    <cellStyle name="Note 4 6 36" xfId="10766" xr:uid="{00000000-0005-0000-0000-00001E320000}"/>
    <cellStyle name="Note 4 6 36 2" xfId="21504" xr:uid="{00000000-0005-0000-0000-00001F320000}"/>
    <cellStyle name="Note 4 6 37" xfId="11172" xr:uid="{00000000-0005-0000-0000-000020320000}"/>
    <cellStyle name="Note 4 6 37 2" xfId="21876" xr:uid="{00000000-0005-0000-0000-000021320000}"/>
    <cellStyle name="Note 4 6 38" xfId="11187" xr:uid="{00000000-0005-0000-0000-000022320000}"/>
    <cellStyle name="Note 4 6 38 2" xfId="21890" xr:uid="{00000000-0005-0000-0000-000023320000}"/>
    <cellStyle name="Note 4 6 39" xfId="11306" xr:uid="{00000000-0005-0000-0000-000024320000}"/>
    <cellStyle name="Note 4 6 4" xfId="1209" xr:uid="{00000000-0005-0000-0000-000025320000}"/>
    <cellStyle name="Note 4 6 4 2" xfId="4023" xr:uid="{00000000-0005-0000-0000-000026320000}"/>
    <cellStyle name="Note 4 6 4 2 2" xfId="14775" xr:uid="{00000000-0005-0000-0000-000027320000}"/>
    <cellStyle name="Note 4 6 4 3" xfId="6206" xr:uid="{00000000-0005-0000-0000-000028320000}"/>
    <cellStyle name="Note 4 6 4 3 2" xfId="16958" xr:uid="{00000000-0005-0000-0000-000029320000}"/>
    <cellStyle name="Note 4 6 4 4" xfId="11962" xr:uid="{00000000-0005-0000-0000-00002A320000}"/>
    <cellStyle name="Note 4 6 40" xfId="22117" xr:uid="{00000000-0005-0000-0000-00002B320000}"/>
    <cellStyle name="Note 4 6 41" xfId="22358" xr:uid="{00000000-0005-0000-0000-00002C320000}"/>
    <cellStyle name="Note 4 6 5" xfId="1395" xr:uid="{00000000-0005-0000-0000-00002D320000}"/>
    <cellStyle name="Note 4 6 5 2" xfId="4209" xr:uid="{00000000-0005-0000-0000-00002E320000}"/>
    <cellStyle name="Note 4 6 5 2 2" xfId="14961" xr:uid="{00000000-0005-0000-0000-00002F320000}"/>
    <cellStyle name="Note 4 6 5 3" xfId="6392" xr:uid="{00000000-0005-0000-0000-000030320000}"/>
    <cellStyle name="Note 4 6 5 3 2" xfId="17144" xr:uid="{00000000-0005-0000-0000-000031320000}"/>
    <cellStyle name="Note 4 6 5 4" xfId="12148" xr:uid="{00000000-0005-0000-0000-000032320000}"/>
    <cellStyle name="Note 4 6 6" xfId="924" xr:uid="{00000000-0005-0000-0000-000033320000}"/>
    <cellStyle name="Note 4 6 6 2" xfId="3736" xr:uid="{00000000-0005-0000-0000-000034320000}"/>
    <cellStyle name="Note 4 6 6 2 2" xfId="14488" xr:uid="{00000000-0005-0000-0000-000035320000}"/>
    <cellStyle name="Note 4 6 6 3" xfId="5919" xr:uid="{00000000-0005-0000-0000-000036320000}"/>
    <cellStyle name="Note 4 6 6 3 2" xfId="16671" xr:uid="{00000000-0005-0000-0000-000037320000}"/>
    <cellStyle name="Note 4 6 6 4" xfId="11675" xr:uid="{00000000-0005-0000-0000-000038320000}"/>
    <cellStyle name="Note 4 6 7" xfId="1702" xr:uid="{00000000-0005-0000-0000-000039320000}"/>
    <cellStyle name="Note 4 6 7 2" xfId="4516" xr:uid="{00000000-0005-0000-0000-00003A320000}"/>
    <cellStyle name="Note 4 6 7 2 2" xfId="15268" xr:uid="{00000000-0005-0000-0000-00003B320000}"/>
    <cellStyle name="Note 4 6 7 3" xfId="6699" xr:uid="{00000000-0005-0000-0000-00003C320000}"/>
    <cellStyle name="Note 4 6 7 3 2" xfId="17451" xr:uid="{00000000-0005-0000-0000-00003D320000}"/>
    <cellStyle name="Note 4 6 7 4" xfId="12455" xr:uid="{00000000-0005-0000-0000-00003E320000}"/>
    <cellStyle name="Note 4 6 8" xfId="1500" xr:uid="{00000000-0005-0000-0000-00003F320000}"/>
    <cellStyle name="Note 4 6 8 2" xfId="4314" xr:uid="{00000000-0005-0000-0000-000040320000}"/>
    <cellStyle name="Note 4 6 8 2 2" xfId="15066" xr:uid="{00000000-0005-0000-0000-000041320000}"/>
    <cellStyle name="Note 4 6 8 3" xfId="6497" xr:uid="{00000000-0005-0000-0000-000042320000}"/>
    <cellStyle name="Note 4 6 8 3 2" xfId="17249" xr:uid="{00000000-0005-0000-0000-000043320000}"/>
    <cellStyle name="Note 4 6 8 4" xfId="12253" xr:uid="{00000000-0005-0000-0000-000044320000}"/>
    <cellStyle name="Note 4 6 9" xfId="2035" xr:uid="{00000000-0005-0000-0000-000045320000}"/>
    <cellStyle name="Note 4 6 9 2" xfId="4849" xr:uid="{00000000-0005-0000-0000-000046320000}"/>
    <cellStyle name="Note 4 6 9 2 2" xfId="15601" xr:uid="{00000000-0005-0000-0000-000047320000}"/>
    <cellStyle name="Note 4 6 9 3" xfId="7032" xr:uid="{00000000-0005-0000-0000-000048320000}"/>
    <cellStyle name="Note 4 6 9 3 2" xfId="17784" xr:uid="{00000000-0005-0000-0000-000049320000}"/>
    <cellStyle name="Note 4 6 9 4" xfId="12788" xr:uid="{00000000-0005-0000-0000-00004A320000}"/>
    <cellStyle name="Note 4 7" xfId="495" xr:uid="{00000000-0005-0000-0000-00004B320000}"/>
    <cellStyle name="Note 4 7 10" xfId="2166" xr:uid="{00000000-0005-0000-0000-00004C320000}"/>
    <cellStyle name="Note 4 7 10 2" xfId="4980" xr:uid="{00000000-0005-0000-0000-00004D320000}"/>
    <cellStyle name="Note 4 7 10 2 2" xfId="15732" xr:uid="{00000000-0005-0000-0000-00004E320000}"/>
    <cellStyle name="Note 4 7 10 3" xfId="7163" xr:uid="{00000000-0005-0000-0000-00004F320000}"/>
    <cellStyle name="Note 4 7 10 3 2" xfId="17915" xr:uid="{00000000-0005-0000-0000-000050320000}"/>
    <cellStyle name="Note 4 7 10 4" xfId="12919" xr:uid="{00000000-0005-0000-0000-000051320000}"/>
    <cellStyle name="Note 4 7 11" xfId="2342" xr:uid="{00000000-0005-0000-0000-000052320000}"/>
    <cellStyle name="Note 4 7 11 2" xfId="5156" xr:uid="{00000000-0005-0000-0000-000053320000}"/>
    <cellStyle name="Note 4 7 11 2 2" xfId="15908" xr:uid="{00000000-0005-0000-0000-000054320000}"/>
    <cellStyle name="Note 4 7 11 3" xfId="7339" xr:uid="{00000000-0005-0000-0000-000055320000}"/>
    <cellStyle name="Note 4 7 11 3 2" xfId="18091" xr:uid="{00000000-0005-0000-0000-000056320000}"/>
    <cellStyle name="Note 4 7 11 4" xfId="13095" xr:uid="{00000000-0005-0000-0000-000057320000}"/>
    <cellStyle name="Note 4 7 12" xfId="2414" xr:uid="{00000000-0005-0000-0000-000058320000}"/>
    <cellStyle name="Note 4 7 12 2" xfId="5228" xr:uid="{00000000-0005-0000-0000-000059320000}"/>
    <cellStyle name="Note 4 7 12 2 2" xfId="15980" xr:uid="{00000000-0005-0000-0000-00005A320000}"/>
    <cellStyle name="Note 4 7 12 3" xfId="7411" xr:uid="{00000000-0005-0000-0000-00005B320000}"/>
    <cellStyle name="Note 4 7 12 3 2" xfId="18163" xr:uid="{00000000-0005-0000-0000-00005C320000}"/>
    <cellStyle name="Note 4 7 12 4" xfId="13167" xr:uid="{00000000-0005-0000-0000-00005D320000}"/>
    <cellStyle name="Note 4 7 13" xfId="2688" xr:uid="{00000000-0005-0000-0000-00005E320000}"/>
    <cellStyle name="Note 4 7 13 2" xfId="5502" xr:uid="{00000000-0005-0000-0000-00005F320000}"/>
    <cellStyle name="Note 4 7 13 2 2" xfId="16254" xr:uid="{00000000-0005-0000-0000-000060320000}"/>
    <cellStyle name="Note 4 7 13 3" xfId="7685" xr:uid="{00000000-0005-0000-0000-000061320000}"/>
    <cellStyle name="Note 4 7 13 3 2" xfId="18437" xr:uid="{00000000-0005-0000-0000-000062320000}"/>
    <cellStyle name="Note 4 7 13 4" xfId="13441" xr:uid="{00000000-0005-0000-0000-000063320000}"/>
    <cellStyle name="Note 4 7 14" xfId="2253" xr:uid="{00000000-0005-0000-0000-000064320000}"/>
    <cellStyle name="Note 4 7 14 2" xfId="5067" xr:uid="{00000000-0005-0000-0000-000065320000}"/>
    <cellStyle name="Note 4 7 14 2 2" xfId="15819" xr:uid="{00000000-0005-0000-0000-000066320000}"/>
    <cellStyle name="Note 4 7 14 3" xfId="7250" xr:uid="{00000000-0005-0000-0000-000067320000}"/>
    <cellStyle name="Note 4 7 14 3 2" xfId="18002" xr:uid="{00000000-0005-0000-0000-000068320000}"/>
    <cellStyle name="Note 4 7 14 4" xfId="13006" xr:uid="{00000000-0005-0000-0000-000069320000}"/>
    <cellStyle name="Note 4 7 15" xfId="3000" xr:uid="{00000000-0005-0000-0000-00006A320000}"/>
    <cellStyle name="Note 4 7 15 2" xfId="7997" xr:uid="{00000000-0005-0000-0000-00006B320000}"/>
    <cellStyle name="Note 4 7 15 2 2" xfId="18749" xr:uid="{00000000-0005-0000-0000-00006C320000}"/>
    <cellStyle name="Note 4 7 15 3" xfId="13753" xr:uid="{00000000-0005-0000-0000-00006D320000}"/>
    <cellStyle name="Note 4 7 16" xfId="3409" xr:uid="{00000000-0005-0000-0000-00006E320000}"/>
    <cellStyle name="Note 4 7 16 2" xfId="14162" xr:uid="{00000000-0005-0000-0000-00006F320000}"/>
    <cellStyle name="Note 4 7 17" xfId="5815" xr:uid="{00000000-0005-0000-0000-000070320000}"/>
    <cellStyle name="Note 4 7 17 2" xfId="16567" xr:uid="{00000000-0005-0000-0000-000071320000}"/>
    <cellStyle name="Note 4 7 18" xfId="5849" xr:uid="{00000000-0005-0000-0000-000072320000}"/>
    <cellStyle name="Note 4 7 18 2" xfId="16601" xr:uid="{00000000-0005-0000-0000-000073320000}"/>
    <cellStyle name="Note 4 7 19" xfId="3504" xr:uid="{00000000-0005-0000-0000-000074320000}"/>
    <cellStyle name="Note 4 7 19 2" xfId="14257" xr:uid="{00000000-0005-0000-0000-000075320000}"/>
    <cellStyle name="Note 4 7 2" xfId="794" xr:uid="{00000000-0005-0000-0000-000076320000}"/>
    <cellStyle name="Note 4 7 2 2" xfId="3605" xr:uid="{00000000-0005-0000-0000-000077320000}"/>
    <cellStyle name="Note 4 7 2 2 2" xfId="14357" xr:uid="{00000000-0005-0000-0000-000078320000}"/>
    <cellStyle name="Note 4 7 2 3" xfId="3277" xr:uid="{00000000-0005-0000-0000-000079320000}"/>
    <cellStyle name="Note 4 7 2 3 2" xfId="14030" xr:uid="{00000000-0005-0000-0000-00007A320000}"/>
    <cellStyle name="Note 4 7 2 4" xfId="11544" xr:uid="{00000000-0005-0000-0000-00007B320000}"/>
    <cellStyle name="Note 4 7 20" xfId="3331" xr:uid="{00000000-0005-0000-0000-00007C320000}"/>
    <cellStyle name="Note 4 7 20 2" xfId="14084" xr:uid="{00000000-0005-0000-0000-00007D320000}"/>
    <cellStyle name="Note 4 7 21" xfId="5794" xr:uid="{00000000-0005-0000-0000-00007E320000}"/>
    <cellStyle name="Note 4 7 21 2" xfId="16546" xr:uid="{00000000-0005-0000-0000-00007F320000}"/>
    <cellStyle name="Note 4 7 22" xfId="8571" xr:uid="{00000000-0005-0000-0000-000080320000}"/>
    <cellStyle name="Note 4 7 22 2" xfId="19323" xr:uid="{00000000-0005-0000-0000-000081320000}"/>
    <cellStyle name="Note 4 7 23" xfId="8877" xr:uid="{00000000-0005-0000-0000-000082320000}"/>
    <cellStyle name="Note 4 7 23 2" xfId="19629" xr:uid="{00000000-0005-0000-0000-000083320000}"/>
    <cellStyle name="Note 4 7 24" xfId="8991" xr:uid="{00000000-0005-0000-0000-000084320000}"/>
    <cellStyle name="Note 4 7 24 2" xfId="19743" xr:uid="{00000000-0005-0000-0000-000085320000}"/>
    <cellStyle name="Note 4 7 25" xfId="9349" xr:uid="{00000000-0005-0000-0000-000086320000}"/>
    <cellStyle name="Note 4 7 25 2" xfId="20101" xr:uid="{00000000-0005-0000-0000-000087320000}"/>
    <cellStyle name="Note 4 7 26" xfId="9472" xr:uid="{00000000-0005-0000-0000-000088320000}"/>
    <cellStyle name="Note 4 7 26 2" xfId="20224" xr:uid="{00000000-0005-0000-0000-000089320000}"/>
    <cellStyle name="Note 4 7 27" xfId="9524" xr:uid="{00000000-0005-0000-0000-00008A320000}"/>
    <cellStyle name="Note 4 7 27 2" xfId="20276" xr:uid="{00000000-0005-0000-0000-00008B320000}"/>
    <cellStyle name="Note 4 7 28" xfId="9816" xr:uid="{00000000-0005-0000-0000-00008C320000}"/>
    <cellStyle name="Note 4 7 28 2" xfId="20566" xr:uid="{00000000-0005-0000-0000-00008D320000}"/>
    <cellStyle name="Note 4 7 29" xfId="10156" xr:uid="{00000000-0005-0000-0000-00008E320000}"/>
    <cellStyle name="Note 4 7 29 2" xfId="20903" xr:uid="{00000000-0005-0000-0000-00008F320000}"/>
    <cellStyle name="Note 4 7 3" xfId="1194" xr:uid="{00000000-0005-0000-0000-000090320000}"/>
    <cellStyle name="Note 4 7 3 2" xfId="4008" xr:uid="{00000000-0005-0000-0000-000091320000}"/>
    <cellStyle name="Note 4 7 3 2 2" xfId="14760" xr:uid="{00000000-0005-0000-0000-000092320000}"/>
    <cellStyle name="Note 4 7 3 3" xfId="6191" xr:uid="{00000000-0005-0000-0000-000093320000}"/>
    <cellStyle name="Note 4 7 3 3 2" xfId="16943" xr:uid="{00000000-0005-0000-0000-000094320000}"/>
    <cellStyle name="Note 4 7 3 4" xfId="11947" xr:uid="{00000000-0005-0000-0000-000095320000}"/>
    <cellStyle name="Note 4 7 30" xfId="10319" xr:uid="{00000000-0005-0000-0000-000096320000}"/>
    <cellStyle name="Note 4 7 30 2" xfId="21066" xr:uid="{00000000-0005-0000-0000-000097320000}"/>
    <cellStyle name="Note 4 7 31" xfId="10480" xr:uid="{00000000-0005-0000-0000-000098320000}"/>
    <cellStyle name="Note 4 7 31 2" xfId="21225" xr:uid="{00000000-0005-0000-0000-000099320000}"/>
    <cellStyle name="Note 4 7 32" xfId="10642" xr:uid="{00000000-0005-0000-0000-00009A320000}"/>
    <cellStyle name="Note 4 7 32 2" xfId="21385" xr:uid="{00000000-0005-0000-0000-00009B320000}"/>
    <cellStyle name="Note 4 7 33" xfId="10797" xr:uid="{00000000-0005-0000-0000-00009C320000}"/>
    <cellStyle name="Note 4 7 33 2" xfId="21533" xr:uid="{00000000-0005-0000-0000-00009D320000}"/>
    <cellStyle name="Note 4 7 34" xfId="10951" xr:uid="{00000000-0005-0000-0000-00009E320000}"/>
    <cellStyle name="Note 4 7 34 2" xfId="21676" xr:uid="{00000000-0005-0000-0000-00009F320000}"/>
    <cellStyle name="Note 4 7 35" xfId="10223" xr:uid="{00000000-0005-0000-0000-0000A0320000}"/>
    <cellStyle name="Note 4 7 35 2" xfId="20970" xr:uid="{00000000-0005-0000-0000-0000A1320000}"/>
    <cellStyle name="Note 4 7 36" xfId="11227" xr:uid="{00000000-0005-0000-0000-0000A2320000}"/>
    <cellStyle name="Note 4 7 36 2" xfId="21926" xr:uid="{00000000-0005-0000-0000-0000A3320000}"/>
    <cellStyle name="Note 4 7 37" xfId="11342" xr:uid="{00000000-0005-0000-0000-0000A4320000}"/>
    <cellStyle name="Note 4 7 37 2" xfId="22012" xr:uid="{00000000-0005-0000-0000-0000A5320000}"/>
    <cellStyle name="Note 4 7 38" xfId="11428" xr:uid="{00000000-0005-0000-0000-0000A6320000}"/>
    <cellStyle name="Note 4 7 39" xfId="22228" xr:uid="{00000000-0005-0000-0000-0000A7320000}"/>
    <cellStyle name="Note 4 7 4" xfId="1303" xr:uid="{00000000-0005-0000-0000-0000A8320000}"/>
    <cellStyle name="Note 4 7 4 2" xfId="4117" xr:uid="{00000000-0005-0000-0000-0000A9320000}"/>
    <cellStyle name="Note 4 7 4 2 2" xfId="14869" xr:uid="{00000000-0005-0000-0000-0000AA320000}"/>
    <cellStyle name="Note 4 7 4 3" xfId="6300" xr:uid="{00000000-0005-0000-0000-0000AB320000}"/>
    <cellStyle name="Note 4 7 4 3 2" xfId="17052" xr:uid="{00000000-0005-0000-0000-0000AC320000}"/>
    <cellStyle name="Note 4 7 4 4" xfId="12056" xr:uid="{00000000-0005-0000-0000-0000AD320000}"/>
    <cellStyle name="Note 4 7 40" xfId="22398" xr:uid="{00000000-0005-0000-0000-0000AE320000}"/>
    <cellStyle name="Note 4 7 5" xfId="782" xr:uid="{00000000-0005-0000-0000-0000AF320000}"/>
    <cellStyle name="Note 4 7 5 2" xfId="3593" xr:uid="{00000000-0005-0000-0000-0000B0320000}"/>
    <cellStyle name="Note 4 7 5 2 2" xfId="14345" xr:uid="{00000000-0005-0000-0000-0000B1320000}"/>
    <cellStyle name="Note 4 7 5 3" xfId="3191" xr:uid="{00000000-0005-0000-0000-0000B2320000}"/>
    <cellStyle name="Note 4 7 5 3 2" xfId="13944" xr:uid="{00000000-0005-0000-0000-0000B3320000}"/>
    <cellStyle name="Note 4 7 5 4" xfId="11532" xr:uid="{00000000-0005-0000-0000-0000B4320000}"/>
    <cellStyle name="Note 4 7 6" xfId="1071" xr:uid="{00000000-0005-0000-0000-0000B5320000}"/>
    <cellStyle name="Note 4 7 6 2" xfId="3884" xr:uid="{00000000-0005-0000-0000-0000B6320000}"/>
    <cellStyle name="Note 4 7 6 2 2" xfId="14636" xr:uid="{00000000-0005-0000-0000-0000B7320000}"/>
    <cellStyle name="Note 4 7 6 3" xfId="6067" xr:uid="{00000000-0005-0000-0000-0000B8320000}"/>
    <cellStyle name="Note 4 7 6 3 2" xfId="16819" xr:uid="{00000000-0005-0000-0000-0000B9320000}"/>
    <cellStyle name="Note 4 7 6 4" xfId="11823" xr:uid="{00000000-0005-0000-0000-0000BA320000}"/>
    <cellStyle name="Note 4 7 7" xfId="1683" xr:uid="{00000000-0005-0000-0000-0000BB320000}"/>
    <cellStyle name="Note 4 7 7 2" xfId="4497" xr:uid="{00000000-0005-0000-0000-0000BC320000}"/>
    <cellStyle name="Note 4 7 7 2 2" xfId="15249" xr:uid="{00000000-0005-0000-0000-0000BD320000}"/>
    <cellStyle name="Note 4 7 7 3" xfId="6680" xr:uid="{00000000-0005-0000-0000-0000BE320000}"/>
    <cellStyle name="Note 4 7 7 3 2" xfId="17432" xr:uid="{00000000-0005-0000-0000-0000BF320000}"/>
    <cellStyle name="Note 4 7 7 4" xfId="12436" xr:uid="{00000000-0005-0000-0000-0000C0320000}"/>
    <cellStyle name="Note 4 7 8" xfId="1836" xr:uid="{00000000-0005-0000-0000-0000C1320000}"/>
    <cellStyle name="Note 4 7 8 2" xfId="4650" xr:uid="{00000000-0005-0000-0000-0000C2320000}"/>
    <cellStyle name="Note 4 7 8 2 2" xfId="15402" xr:uid="{00000000-0005-0000-0000-0000C3320000}"/>
    <cellStyle name="Note 4 7 8 3" xfId="6833" xr:uid="{00000000-0005-0000-0000-0000C4320000}"/>
    <cellStyle name="Note 4 7 8 3 2" xfId="17585" xr:uid="{00000000-0005-0000-0000-0000C5320000}"/>
    <cellStyle name="Note 4 7 8 4" xfId="12589" xr:uid="{00000000-0005-0000-0000-0000C6320000}"/>
    <cellStyle name="Note 4 7 9" xfId="2016" xr:uid="{00000000-0005-0000-0000-0000C7320000}"/>
    <cellStyle name="Note 4 7 9 2" xfId="4830" xr:uid="{00000000-0005-0000-0000-0000C8320000}"/>
    <cellStyle name="Note 4 7 9 2 2" xfId="15582" xr:uid="{00000000-0005-0000-0000-0000C9320000}"/>
    <cellStyle name="Note 4 7 9 3" xfId="7013" xr:uid="{00000000-0005-0000-0000-0000CA320000}"/>
    <cellStyle name="Note 4 7 9 3 2" xfId="17765" xr:uid="{00000000-0005-0000-0000-0000CB320000}"/>
    <cellStyle name="Note 4 7 9 4" xfId="12769" xr:uid="{00000000-0005-0000-0000-0000CC320000}"/>
    <cellStyle name="Note 4 8" xfId="1081" xr:uid="{00000000-0005-0000-0000-0000CD320000}"/>
    <cellStyle name="Note 4 8 2" xfId="3894" xr:uid="{00000000-0005-0000-0000-0000CE320000}"/>
    <cellStyle name="Note 4 8 2 2" xfId="14646" xr:uid="{00000000-0005-0000-0000-0000CF320000}"/>
    <cellStyle name="Note 4 8 3" xfId="6077" xr:uid="{00000000-0005-0000-0000-0000D0320000}"/>
    <cellStyle name="Note 4 8 3 2" xfId="16829" xr:uid="{00000000-0005-0000-0000-0000D1320000}"/>
    <cellStyle name="Note 4 8 4" xfId="11833" xr:uid="{00000000-0005-0000-0000-0000D2320000}"/>
    <cellStyle name="Note 4 9" xfId="1297" xr:uid="{00000000-0005-0000-0000-0000D3320000}"/>
    <cellStyle name="Note 4 9 2" xfId="4111" xr:uid="{00000000-0005-0000-0000-0000D4320000}"/>
    <cellStyle name="Note 4 9 2 2" xfId="14863" xr:uid="{00000000-0005-0000-0000-0000D5320000}"/>
    <cellStyle name="Note 4 9 3" xfId="6294" xr:uid="{00000000-0005-0000-0000-0000D6320000}"/>
    <cellStyle name="Note 4 9 3 2" xfId="17046" xr:uid="{00000000-0005-0000-0000-0000D7320000}"/>
    <cellStyle name="Note 4 9 4" xfId="12050" xr:uid="{00000000-0005-0000-0000-0000D8320000}"/>
    <cellStyle name="Output" xfId="310" builtinId="21" customBuiltin="1"/>
    <cellStyle name="Output 2" xfId="284" xr:uid="{00000000-0005-0000-0000-0000DA320000}"/>
    <cellStyle name="Output 2 10" xfId="941" xr:uid="{00000000-0005-0000-0000-0000DB320000}"/>
    <cellStyle name="Output 2 10 2" xfId="3753" xr:uid="{00000000-0005-0000-0000-0000DC320000}"/>
    <cellStyle name="Output 2 10 2 2" xfId="14505" xr:uid="{00000000-0005-0000-0000-0000DD320000}"/>
    <cellStyle name="Output 2 10 3" xfId="5936" xr:uid="{00000000-0005-0000-0000-0000DE320000}"/>
    <cellStyle name="Output 2 10 3 2" xfId="16688" xr:uid="{00000000-0005-0000-0000-0000DF320000}"/>
    <cellStyle name="Output 2 10 4" xfId="11692" xr:uid="{00000000-0005-0000-0000-0000E0320000}"/>
    <cellStyle name="Output 2 11" xfId="1039" xr:uid="{00000000-0005-0000-0000-0000E1320000}"/>
    <cellStyle name="Output 2 11 2" xfId="3852" xr:uid="{00000000-0005-0000-0000-0000E2320000}"/>
    <cellStyle name="Output 2 11 2 2" xfId="14604" xr:uid="{00000000-0005-0000-0000-0000E3320000}"/>
    <cellStyle name="Output 2 11 3" xfId="6035" xr:uid="{00000000-0005-0000-0000-0000E4320000}"/>
    <cellStyle name="Output 2 11 3 2" xfId="16787" xr:uid="{00000000-0005-0000-0000-0000E5320000}"/>
    <cellStyle name="Output 2 11 4" xfId="11791" xr:uid="{00000000-0005-0000-0000-0000E6320000}"/>
    <cellStyle name="Output 2 12" xfId="1657" xr:uid="{00000000-0005-0000-0000-0000E7320000}"/>
    <cellStyle name="Output 2 12 2" xfId="4471" xr:uid="{00000000-0005-0000-0000-0000E8320000}"/>
    <cellStyle name="Output 2 12 2 2" xfId="15223" xr:uid="{00000000-0005-0000-0000-0000E9320000}"/>
    <cellStyle name="Output 2 12 3" xfId="6654" xr:uid="{00000000-0005-0000-0000-0000EA320000}"/>
    <cellStyle name="Output 2 12 3 2" xfId="17406" xr:uid="{00000000-0005-0000-0000-0000EB320000}"/>
    <cellStyle name="Output 2 12 4" xfId="12410" xr:uid="{00000000-0005-0000-0000-0000EC320000}"/>
    <cellStyle name="Output 2 13" xfId="1572" xr:uid="{00000000-0005-0000-0000-0000ED320000}"/>
    <cellStyle name="Output 2 13 2" xfId="4386" xr:uid="{00000000-0005-0000-0000-0000EE320000}"/>
    <cellStyle name="Output 2 13 2 2" xfId="15138" xr:uid="{00000000-0005-0000-0000-0000EF320000}"/>
    <cellStyle name="Output 2 13 3" xfId="6569" xr:uid="{00000000-0005-0000-0000-0000F0320000}"/>
    <cellStyle name="Output 2 13 3 2" xfId="17321" xr:uid="{00000000-0005-0000-0000-0000F1320000}"/>
    <cellStyle name="Output 2 13 4" xfId="12325" xr:uid="{00000000-0005-0000-0000-0000F2320000}"/>
    <cellStyle name="Output 2 14" xfId="1990" xr:uid="{00000000-0005-0000-0000-0000F3320000}"/>
    <cellStyle name="Output 2 14 2" xfId="4804" xr:uid="{00000000-0005-0000-0000-0000F4320000}"/>
    <cellStyle name="Output 2 14 2 2" xfId="15556" xr:uid="{00000000-0005-0000-0000-0000F5320000}"/>
    <cellStyle name="Output 2 14 3" xfId="6987" xr:uid="{00000000-0005-0000-0000-0000F6320000}"/>
    <cellStyle name="Output 2 14 3 2" xfId="17739" xr:uid="{00000000-0005-0000-0000-0000F7320000}"/>
    <cellStyle name="Output 2 14 4" xfId="12743" xr:uid="{00000000-0005-0000-0000-0000F8320000}"/>
    <cellStyle name="Output 2 15" xfId="1906" xr:uid="{00000000-0005-0000-0000-0000F9320000}"/>
    <cellStyle name="Output 2 15 2" xfId="4720" xr:uid="{00000000-0005-0000-0000-0000FA320000}"/>
    <cellStyle name="Output 2 15 2 2" xfId="15472" xr:uid="{00000000-0005-0000-0000-0000FB320000}"/>
    <cellStyle name="Output 2 15 3" xfId="6903" xr:uid="{00000000-0005-0000-0000-0000FC320000}"/>
    <cellStyle name="Output 2 15 3 2" xfId="17655" xr:uid="{00000000-0005-0000-0000-0000FD320000}"/>
    <cellStyle name="Output 2 15 4" xfId="12659" xr:uid="{00000000-0005-0000-0000-0000FE320000}"/>
    <cellStyle name="Output 2 16" xfId="2318" xr:uid="{00000000-0005-0000-0000-0000FF320000}"/>
    <cellStyle name="Output 2 16 2" xfId="5132" xr:uid="{00000000-0005-0000-0000-000000330000}"/>
    <cellStyle name="Output 2 16 2 2" xfId="15884" xr:uid="{00000000-0005-0000-0000-000001330000}"/>
    <cellStyle name="Output 2 16 3" xfId="7315" xr:uid="{00000000-0005-0000-0000-000002330000}"/>
    <cellStyle name="Output 2 16 3 2" xfId="18067" xr:uid="{00000000-0005-0000-0000-000003330000}"/>
    <cellStyle name="Output 2 16 4" xfId="13071" xr:uid="{00000000-0005-0000-0000-000004330000}"/>
    <cellStyle name="Output 2 17" xfId="2233" xr:uid="{00000000-0005-0000-0000-000005330000}"/>
    <cellStyle name="Output 2 17 2" xfId="5047" xr:uid="{00000000-0005-0000-0000-000006330000}"/>
    <cellStyle name="Output 2 17 2 2" xfId="15799" xr:uid="{00000000-0005-0000-0000-000007330000}"/>
    <cellStyle name="Output 2 17 3" xfId="7230" xr:uid="{00000000-0005-0000-0000-000008330000}"/>
    <cellStyle name="Output 2 17 3 2" xfId="17982" xr:uid="{00000000-0005-0000-0000-000009330000}"/>
    <cellStyle name="Output 2 17 4" xfId="12986" xr:uid="{00000000-0005-0000-0000-00000A330000}"/>
    <cellStyle name="Output 2 18" xfId="2620" xr:uid="{00000000-0005-0000-0000-00000B330000}"/>
    <cellStyle name="Output 2 18 2" xfId="5434" xr:uid="{00000000-0005-0000-0000-00000C330000}"/>
    <cellStyle name="Output 2 18 2 2" xfId="16186" xr:uid="{00000000-0005-0000-0000-00000D330000}"/>
    <cellStyle name="Output 2 18 3" xfId="7617" xr:uid="{00000000-0005-0000-0000-00000E330000}"/>
    <cellStyle name="Output 2 18 3 2" xfId="18369" xr:uid="{00000000-0005-0000-0000-00000F330000}"/>
    <cellStyle name="Output 2 18 4" xfId="13373" xr:uid="{00000000-0005-0000-0000-000010330000}"/>
    <cellStyle name="Output 2 19" xfId="2718" xr:uid="{00000000-0005-0000-0000-000011330000}"/>
    <cellStyle name="Output 2 19 2" xfId="5532" xr:uid="{00000000-0005-0000-0000-000012330000}"/>
    <cellStyle name="Output 2 19 2 2" xfId="16284" xr:uid="{00000000-0005-0000-0000-000013330000}"/>
    <cellStyle name="Output 2 19 3" xfId="7715" xr:uid="{00000000-0005-0000-0000-000014330000}"/>
    <cellStyle name="Output 2 19 3 2" xfId="18467" xr:uid="{00000000-0005-0000-0000-000015330000}"/>
    <cellStyle name="Output 2 19 4" xfId="13471" xr:uid="{00000000-0005-0000-0000-000016330000}"/>
    <cellStyle name="Output 2 2" xfId="285" xr:uid="{00000000-0005-0000-0000-000017330000}"/>
    <cellStyle name="Output 2 2 10" xfId="1463" xr:uid="{00000000-0005-0000-0000-000018330000}"/>
    <cellStyle name="Output 2 2 10 2" xfId="4277" xr:uid="{00000000-0005-0000-0000-000019330000}"/>
    <cellStyle name="Output 2 2 10 2 2" xfId="15029" xr:uid="{00000000-0005-0000-0000-00001A330000}"/>
    <cellStyle name="Output 2 2 10 3" xfId="6460" xr:uid="{00000000-0005-0000-0000-00001B330000}"/>
    <cellStyle name="Output 2 2 10 3 2" xfId="17212" xr:uid="{00000000-0005-0000-0000-00001C330000}"/>
    <cellStyle name="Output 2 2 10 4" xfId="12216" xr:uid="{00000000-0005-0000-0000-00001D330000}"/>
    <cellStyle name="Output 2 2 11" xfId="1524" xr:uid="{00000000-0005-0000-0000-00001E330000}"/>
    <cellStyle name="Output 2 2 11 2" xfId="4338" xr:uid="{00000000-0005-0000-0000-00001F330000}"/>
    <cellStyle name="Output 2 2 11 2 2" xfId="15090" xr:uid="{00000000-0005-0000-0000-000020330000}"/>
    <cellStyle name="Output 2 2 11 3" xfId="6521" xr:uid="{00000000-0005-0000-0000-000021330000}"/>
    <cellStyle name="Output 2 2 11 3 2" xfId="17273" xr:uid="{00000000-0005-0000-0000-000022330000}"/>
    <cellStyle name="Output 2 2 11 4" xfId="12277" xr:uid="{00000000-0005-0000-0000-000023330000}"/>
    <cellStyle name="Output 2 2 12" xfId="1837" xr:uid="{00000000-0005-0000-0000-000024330000}"/>
    <cellStyle name="Output 2 2 12 2" xfId="4651" xr:uid="{00000000-0005-0000-0000-000025330000}"/>
    <cellStyle name="Output 2 2 12 2 2" xfId="15403" xr:uid="{00000000-0005-0000-0000-000026330000}"/>
    <cellStyle name="Output 2 2 12 3" xfId="6834" xr:uid="{00000000-0005-0000-0000-000027330000}"/>
    <cellStyle name="Output 2 2 12 3 2" xfId="17586" xr:uid="{00000000-0005-0000-0000-000028330000}"/>
    <cellStyle name="Output 2 2 12 4" xfId="12590" xr:uid="{00000000-0005-0000-0000-000029330000}"/>
    <cellStyle name="Output 2 2 13" xfId="1859" xr:uid="{00000000-0005-0000-0000-00002A330000}"/>
    <cellStyle name="Output 2 2 13 2" xfId="4673" xr:uid="{00000000-0005-0000-0000-00002B330000}"/>
    <cellStyle name="Output 2 2 13 2 2" xfId="15425" xr:uid="{00000000-0005-0000-0000-00002C330000}"/>
    <cellStyle name="Output 2 2 13 3" xfId="6856" xr:uid="{00000000-0005-0000-0000-00002D330000}"/>
    <cellStyle name="Output 2 2 13 3 2" xfId="17608" xr:uid="{00000000-0005-0000-0000-00002E330000}"/>
    <cellStyle name="Output 2 2 13 4" xfId="12612" xr:uid="{00000000-0005-0000-0000-00002F330000}"/>
    <cellStyle name="Output 2 2 14" xfId="2167" xr:uid="{00000000-0005-0000-0000-000030330000}"/>
    <cellStyle name="Output 2 2 14 2" xfId="4981" xr:uid="{00000000-0005-0000-0000-000031330000}"/>
    <cellStyle name="Output 2 2 14 2 2" xfId="15733" xr:uid="{00000000-0005-0000-0000-000032330000}"/>
    <cellStyle name="Output 2 2 14 3" xfId="7164" xr:uid="{00000000-0005-0000-0000-000033330000}"/>
    <cellStyle name="Output 2 2 14 3 2" xfId="17916" xr:uid="{00000000-0005-0000-0000-000034330000}"/>
    <cellStyle name="Output 2 2 14 4" xfId="12920" xr:uid="{00000000-0005-0000-0000-000035330000}"/>
    <cellStyle name="Output 2 2 15" xfId="2188" xr:uid="{00000000-0005-0000-0000-000036330000}"/>
    <cellStyle name="Output 2 2 15 2" xfId="5002" xr:uid="{00000000-0005-0000-0000-000037330000}"/>
    <cellStyle name="Output 2 2 15 2 2" xfId="15754" xr:uid="{00000000-0005-0000-0000-000038330000}"/>
    <cellStyle name="Output 2 2 15 3" xfId="7185" xr:uid="{00000000-0005-0000-0000-000039330000}"/>
    <cellStyle name="Output 2 2 15 3 2" xfId="17937" xr:uid="{00000000-0005-0000-0000-00003A330000}"/>
    <cellStyle name="Output 2 2 15 4" xfId="12941" xr:uid="{00000000-0005-0000-0000-00003B330000}"/>
    <cellStyle name="Output 2 2 16" xfId="2483" xr:uid="{00000000-0005-0000-0000-00003C330000}"/>
    <cellStyle name="Output 2 2 16 2" xfId="5297" xr:uid="{00000000-0005-0000-0000-00003D330000}"/>
    <cellStyle name="Output 2 2 16 2 2" xfId="16049" xr:uid="{00000000-0005-0000-0000-00003E330000}"/>
    <cellStyle name="Output 2 2 16 3" xfId="7480" xr:uid="{00000000-0005-0000-0000-00003F330000}"/>
    <cellStyle name="Output 2 2 16 3 2" xfId="18232" xr:uid="{00000000-0005-0000-0000-000040330000}"/>
    <cellStyle name="Output 2 2 16 4" xfId="13236" xr:uid="{00000000-0005-0000-0000-000041330000}"/>
    <cellStyle name="Output 2 2 17" xfId="2502" xr:uid="{00000000-0005-0000-0000-000042330000}"/>
    <cellStyle name="Output 2 2 17 2" xfId="5316" xr:uid="{00000000-0005-0000-0000-000043330000}"/>
    <cellStyle name="Output 2 2 17 2 2" xfId="16068" xr:uid="{00000000-0005-0000-0000-000044330000}"/>
    <cellStyle name="Output 2 2 17 3" xfId="7499" xr:uid="{00000000-0005-0000-0000-000045330000}"/>
    <cellStyle name="Output 2 2 17 3 2" xfId="18251" xr:uid="{00000000-0005-0000-0000-000046330000}"/>
    <cellStyle name="Output 2 2 17 4" xfId="13255" xr:uid="{00000000-0005-0000-0000-000047330000}"/>
    <cellStyle name="Output 2 2 18" xfId="2489" xr:uid="{00000000-0005-0000-0000-000048330000}"/>
    <cellStyle name="Output 2 2 18 2" xfId="5303" xr:uid="{00000000-0005-0000-0000-000049330000}"/>
    <cellStyle name="Output 2 2 18 2 2" xfId="16055" xr:uid="{00000000-0005-0000-0000-00004A330000}"/>
    <cellStyle name="Output 2 2 18 3" xfId="7486" xr:uid="{00000000-0005-0000-0000-00004B330000}"/>
    <cellStyle name="Output 2 2 18 3 2" xfId="18238" xr:uid="{00000000-0005-0000-0000-00004C330000}"/>
    <cellStyle name="Output 2 2 18 4" xfId="13242" xr:uid="{00000000-0005-0000-0000-00004D330000}"/>
    <cellStyle name="Output 2 2 19" xfId="2789" xr:uid="{00000000-0005-0000-0000-00004E330000}"/>
    <cellStyle name="Output 2 2 19 2" xfId="5603" xr:uid="{00000000-0005-0000-0000-00004F330000}"/>
    <cellStyle name="Output 2 2 19 2 2" xfId="16355" xr:uid="{00000000-0005-0000-0000-000050330000}"/>
    <cellStyle name="Output 2 2 19 3" xfId="7786" xr:uid="{00000000-0005-0000-0000-000051330000}"/>
    <cellStyle name="Output 2 2 19 3 2" xfId="18538" xr:uid="{00000000-0005-0000-0000-000052330000}"/>
    <cellStyle name="Output 2 2 19 4" xfId="13542" xr:uid="{00000000-0005-0000-0000-000053330000}"/>
    <cellStyle name="Output 2 2 2" xfId="493" xr:uid="{00000000-0005-0000-0000-000054330000}"/>
    <cellStyle name="Output 2 2 2 10" xfId="1996" xr:uid="{00000000-0005-0000-0000-000055330000}"/>
    <cellStyle name="Output 2 2 2 10 2" xfId="4810" xr:uid="{00000000-0005-0000-0000-000056330000}"/>
    <cellStyle name="Output 2 2 2 10 2 2" xfId="15562" xr:uid="{00000000-0005-0000-0000-000057330000}"/>
    <cellStyle name="Output 2 2 2 10 3" xfId="6993" xr:uid="{00000000-0005-0000-0000-000058330000}"/>
    <cellStyle name="Output 2 2 2 10 3 2" xfId="17745" xr:uid="{00000000-0005-0000-0000-000059330000}"/>
    <cellStyle name="Output 2 2 2 10 4" xfId="12749" xr:uid="{00000000-0005-0000-0000-00005A330000}"/>
    <cellStyle name="Output 2 2 2 11" xfId="2338" xr:uid="{00000000-0005-0000-0000-00005B330000}"/>
    <cellStyle name="Output 2 2 2 11 2" xfId="5152" xr:uid="{00000000-0005-0000-0000-00005C330000}"/>
    <cellStyle name="Output 2 2 2 11 2 2" xfId="15904" xr:uid="{00000000-0005-0000-0000-00005D330000}"/>
    <cellStyle name="Output 2 2 2 11 3" xfId="7335" xr:uid="{00000000-0005-0000-0000-00005E330000}"/>
    <cellStyle name="Output 2 2 2 11 3 2" xfId="18087" xr:uid="{00000000-0005-0000-0000-00005F330000}"/>
    <cellStyle name="Output 2 2 2 11 4" xfId="13091" xr:uid="{00000000-0005-0000-0000-000060330000}"/>
    <cellStyle name="Output 2 2 2 12" xfId="2323" xr:uid="{00000000-0005-0000-0000-000061330000}"/>
    <cellStyle name="Output 2 2 2 12 2" xfId="5137" xr:uid="{00000000-0005-0000-0000-000062330000}"/>
    <cellStyle name="Output 2 2 2 12 2 2" xfId="15889" xr:uid="{00000000-0005-0000-0000-000063330000}"/>
    <cellStyle name="Output 2 2 2 12 3" xfId="7320" xr:uid="{00000000-0005-0000-0000-000064330000}"/>
    <cellStyle name="Output 2 2 2 12 3 2" xfId="18072" xr:uid="{00000000-0005-0000-0000-000065330000}"/>
    <cellStyle name="Output 2 2 2 12 4" xfId="13076" xr:uid="{00000000-0005-0000-0000-000066330000}"/>
    <cellStyle name="Output 2 2 2 13" xfId="2341" xr:uid="{00000000-0005-0000-0000-000067330000}"/>
    <cellStyle name="Output 2 2 2 13 2" xfId="5155" xr:uid="{00000000-0005-0000-0000-000068330000}"/>
    <cellStyle name="Output 2 2 2 13 2 2" xfId="15907" xr:uid="{00000000-0005-0000-0000-000069330000}"/>
    <cellStyle name="Output 2 2 2 13 3" xfId="7338" xr:uid="{00000000-0005-0000-0000-00006A330000}"/>
    <cellStyle name="Output 2 2 2 13 3 2" xfId="18090" xr:uid="{00000000-0005-0000-0000-00006B330000}"/>
    <cellStyle name="Output 2 2 2 13 4" xfId="13094" xr:uid="{00000000-0005-0000-0000-00006C330000}"/>
    <cellStyle name="Output 2 2 2 14" xfId="2727" xr:uid="{00000000-0005-0000-0000-00006D330000}"/>
    <cellStyle name="Output 2 2 2 14 2" xfId="5541" xr:uid="{00000000-0005-0000-0000-00006E330000}"/>
    <cellStyle name="Output 2 2 2 14 2 2" xfId="16293" xr:uid="{00000000-0005-0000-0000-00006F330000}"/>
    <cellStyle name="Output 2 2 2 14 3" xfId="7724" xr:uid="{00000000-0005-0000-0000-000070330000}"/>
    <cellStyle name="Output 2 2 2 14 3 2" xfId="18476" xr:uid="{00000000-0005-0000-0000-000071330000}"/>
    <cellStyle name="Output 2 2 2 14 4" xfId="13480" xr:uid="{00000000-0005-0000-0000-000072330000}"/>
    <cellStyle name="Output 2 2 2 15" xfId="2817" xr:uid="{00000000-0005-0000-0000-000073330000}"/>
    <cellStyle name="Output 2 2 2 15 2" xfId="5630" xr:uid="{00000000-0005-0000-0000-000074330000}"/>
    <cellStyle name="Output 2 2 2 15 2 2" xfId="16382" xr:uid="{00000000-0005-0000-0000-000075330000}"/>
    <cellStyle name="Output 2 2 2 15 3" xfId="7814" xr:uid="{00000000-0005-0000-0000-000076330000}"/>
    <cellStyle name="Output 2 2 2 15 3 2" xfId="18566" xr:uid="{00000000-0005-0000-0000-000077330000}"/>
    <cellStyle name="Output 2 2 2 15 4" xfId="13570" xr:uid="{00000000-0005-0000-0000-000078330000}"/>
    <cellStyle name="Output 2 2 2 16" xfId="2990" xr:uid="{00000000-0005-0000-0000-000079330000}"/>
    <cellStyle name="Output 2 2 2 16 2" xfId="7987" xr:uid="{00000000-0005-0000-0000-00007A330000}"/>
    <cellStyle name="Output 2 2 2 16 2 2" xfId="18739" xr:uid="{00000000-0005-0000-0000-00007B330000}"/>
    <cellStyle name="Output 2 2 2 16 3" xfId="13743" xr:uid="{00000000-0005-0000-0000-00007C330000}"/>
    <cellStyle name="Output 2 2 2 17" xfId="3490" xr:uid="{00000000-0005-0000-0000-00007D330000}"/>
    <cellStyle name="Output 2 2 2 17 2" xfId="14243" xr:uid="{00000000-0005-0000-0000-00007E330000}"/>
    <cellStyle name="Output 2 2 2 18" xfId="8142" xr:uid="{00000000-0005-0000-0000-00007F330000}"/>
    <cellStyle name="Output 2 2 2 18 2" xfId="18894" xr:uid="{00000000-0005-0000-0000-000080330000}"/>
    <cellStyle name="Output 2 2 2 19" xfId="3501" xr:uid="{00000000-0005-0000-0000-000081330000}"/>
    <cellStyle name="Output 2 2 2 19 2" xfId="14254" xr:uid="{00000000-0005-0000-0000-000082330000}"/>
    <cellStyle name="Output 2 2 2 2" xfId="666" xr:uid="{00000000-0005-0000-0000-000083330000}"/>
    <cellStyle name="Output 2 2 2 2 10" xfId="2237" xr:uid="{00000000-0005-0000-0000-000084330000}"/>
    <cellStyle name="Output 2 2 2 2 10 2" xfId="5051" xr:uid="{00000000-0005-0000-0000-000085330000}"/>
    <cellStyle name="Output 2 2 2 2 10 2 2" xfId="15803" xr:uid="{00000000-0005-0000-0000-000086330000}"/>
    <cellStyle name="Output 2 2 2 2 10 3" xfId="7234" xr:uid="{00000000-0005-0000-0000-000087330000}"/>
    <cellStyle name="Output 2 2 2 2 10 3 2" xfId="17986" xr:uid="{00000000-0005-0000-0000-000088330000}"/>
    <cellStyle name="Output 2 2 2 2 10 4" xfId="12990" xr:uid="{00000000-0005-0000-0000-000089330000}"/>
    <cellStyle name="Output 2 2 2 2 11" xfId="2403" xr:uid="{00000000-0005-0000-0000-00008A330000}"/>
    <cellStyle name="Output 2 2 2 2 11 2" xfId="5217" xr:uid="{00000000-0005-0000-0000-00008B330000}"/>
    <cellStyle name="Output 2 2 2 2 11 2 2" xfId="15969" xr:uid="{00000000-0005-0000-0000-00008C330000}"/>
    <cellStyle name="Output 2 2 2 2 11 3" xfId="7400" xr:uid="{00000000-0005-0000-0000-00008D330000}"/>
    <cellStyle name="Output 2 2 2 2 11 3 2" xfId="18152" xr:uid="{00000000-0005-0000-0000-00008E330000}"/>
    <cellStyle name="Output 2 2 2 2 11 4" xfId="13156" xr:uid="{00000000-0005-0000-0000-00008F330000}"/>
    <cellStyle name="Output 2 2 2 2 12" xfId="1993" xr:uid="{00000000-0005-0000-0000-000090330000}"/>
    <cellStyle name="Output 2 2 2 2 12 2" xfId="4807" xr:uid="{00000000-0005-0000-0000-000091330000}"/>
    <cellStyle name="Output 2 2 2 2 12 2 2" xfId="15559" xr:uid="{00000000-0005-0000-0000-000092330000}"/>
    <cellStyle name="Output 2 2 2 2 12 3" xfId="6990" xr:uid="{00000000-0005-0000-0000-000093330000}"/>
    <cellStyle name="Output 2 2 2 2 12 3 2" xfId="17742" xr:uid="{00000000-0005-0000-0000-000094330000}"/>
    <cellStyle name="Output 2 2 2 2 12 4" xfId="12746" xr:uid="{00000000-0005-0000-0000-000095330000}"/>
    <cellStyle name="Output 2 2 2 2 13" xfId="2031" xr:uid="{00000000-0005-0000-0000-000096330000}"/>
    <cellStyle name="Output 2 2 2 2 13 2" xfId="4845" xr:uid="{00000000-0005-0000-0000-000097330000}"/>
    <cellStyle name="Output 2 2 2 2 13 2 2" xfId="15597" xr:uid="{00000000-0005-0000-0000-000098330000}"/>
    <cellStyle name="Output 2 2 2 2 13 3" xfId="7028" xr:uid="{00000000-0005-0000-0000-000099330000}"/>
    <cellStyle name="Output 2 2 2 2 13 3 2" xfId="17780" xr:uid="{00000000-0005-0000-0000-00009A330000}"/>
    <cellStyle name="Output 2 2 2 2 13 4" xfId="12784" xr:uid="{00000000-0005-0000-0000-00009B330000}"/>
    <cellStyle name="Output 2 2 2 2 14" xfId="2733" xr:uid="{00000000-0005-0000-0000-00009C330000}"/>
    <cellStyle name="Output 2 2 2 2 14 2" xfId="5547" xr:uid="{00000000-0005-0000-0000-00009D330000}"/>
    <cellStyle name="Output 2 2 2 2 14 2 2" xfId="16299" xr:uid="{00000000-0005-0000-0000-00009E330000}"/>
    <cellStyle name="Output 2 2 2 2 14 3" xfId="7730" xr:uid="{00000000-0005-0000-0000-00009F330000}"/>
    <cellStyle name="Output 2 2 2 2 14 3 2" xfId="18482" xr:uid="{00000000-0005-0000-0000-0000A0330000}"/>
    <cellStyle name="Output 2 2 2 2 14 4" xfId="13486" xr:uid="{00000000-0005-0000-0000-0000A1330000}"/>
    <cellStyle name="Output 2 2 2 2 15" xfId="3008" xr:uid="{00000000-0005-0000-0000-0000A2330000}"/>
    <cellStyle name="Output 2 2 2 2 15 2" xfId="8005" xr:uid="{00000000-0005-0000-0000-0000A3330000}"/>
    <cellStyle name="Output 2 2 2 2 15 2 2" xfId="18757" xr:uid="{00000000-0005-0000-0000-0000A4330000}"/>
    <cellStyle name="Output 2 2 2 2 15 3" xfId="13761" xr:uid="{00000000-0005-0000-0000-0000A5330000}"/>
    <cellStyle name="Output 2 2 2 2 16" xfId="3132" xr:uid="{00000000-0005-0000-0000-0000A6330000}"/>
    <cellStyle name="Output 2 2 2 2 16 2" xfId="13885" xr:uid="{00000000-0005-0000-0000-0000A7330000}"/>
    <cellStyle name="Output 2 2 2 2 17" xfId="3336" xr:uid="{00000000-0005-0000-0000-0000A8330000}"/>
    <cellStyle name="Output 2 2 2 2 17 2" xfId="14089" xr:uid="{00000000-0005-0000-0000-0000A9330000}"/>
    <cellStyle name="Output 2 2 2 2 18" xfId="8254" xr:uid="{00000000-0005-0000-0000-0000AA330000}"/>
    <cellStyle name="Output 2 2 2 2 18 2" xfId="19006" xr:uid="{00000000-0005-0000-0000-0000AB330000}"/>
    <cellStyle name="Output 2 2 2 2 19" xfId="8389" xr:uid="{00000000-0005-0000-0000-0000AC330000}"/>
    <cellStyle name="Output 2 2 2 2 19 2" xfId="19141" xr:uid="{00000000-0005-0000-0000-0000AD330000}"/>
    <cellStyle name="Output 2 2 2 2 2" xfId="1051" xr:uid="{00000000-0005-0000-0000-0000AE330000}"/>
    <cellStyle name="Output 2 2 2 2 2 2" xfId="3864" xr:uid="{00000000-0005-0000-0000-0000AF330000}"/>
    <cellStyle name="Output 2 2 2 2 2 2 2" xfId="14616" xr:uid="{00000000-0005-0000-0000-0000B0330000}"/>
    <cellStyle name="Output 2 2 2 2 2 3" xfId="6047" xr:uid="{00000000-0005-0000-0000-0000B1330000}"/>
    <cellStyle name="Output 2 2 2 2 2 3 2" xfId="16799" xr:uid="{00000000-0005-0000-0000-0000B2330000}"/>
    <cellStyle name="Output 2 2 2 2 2 4" xfId="11803" xr:uid="{00000000-0005-0000-0000-0000B3330000}"/>
    <cellStyle name="Output 2 2 2 2 20" xfId="3080" xr:uid="{00000000-0005-0000-0000-0000B4330000}"/>
    <cellStyle name="Output 2 2 2 2 20 2" xfId="13833" xr:uid="{00000000-0005-0000-0000-0000B5330000}"/>
    <cellStyle name="Output 2 2 2 2 21" xfId="8226" xr:uid="{00000000-0005-0000-0000-0000B6330000}"/>
    <cellStyle name="Output 2 2 2 2 21 2" xfId="18978" xr:uid="{00000000-0005-0000-0000-0000B7330000}"/>
    <cellStyle name="Output 2 2 2 2 22" xfId="8722" xr:uid="{00000000-0005-0000-0000-0000B8330000}"/>
    <cellStyle name="Output 2 2 2 2 22 2" xfId="19474" xr:uid="{00000000-0005-0000-0000-0000B9330000}"/>
    <cellStyle name="Output 2 2 2 2 23" xfId="8831" xr:uid="{00000000-0005-0000-0000-0000BA330000}"/>
    <cellStyle name="Output 2 2 2 2 23 2" xfId="19583" xr:uid="{00000000-0005-0000-0000-0000BB330000}"/>
    <cellStyle name="Output 2 2 2 2 24" xfId="9049" xr:uid="{00000000-0005-0000-0000-0000BC330000}"/>
    <cellStyle name="Output 2 2 2 2 24 2" xfId="19801" xr:uid="{00000000-0005-0000-0000-0000BD330000}"/>
    <cellStyle name="Output 2 2 2 2 25" xfId="9433" xr:uid="{00000000-0005-0000-0000-0000BE330000}"/>
    <cellStyle name="Output 2 2 2 2 25 2" xfId="20185" xr:uid="{00000000-0005-0000-0000-0000BF330000}"/>
    <cellStyle name="Output 2 2 2 2 26" xfId="9548" xr:uid="{00000000-0005-0000-0000-0000C0330000}"/>
    <cellStyle name="Output 2 2 2 2 26 2" xfId="20300" xr:uid="{00000000-0005-0000-0000-0000C1330000}"/>
    <cellStyle name="Output 2 2 2 2 27" xfId="9167" xr:uid="{00000000-0005-0000-0000-0000C2330000}"/>
    <cellStyle name="Output 2 2 2 2 27 2" xfId="19919" xr:uid="{00000000-0005-0000-0000-0000C3330000}"/>
    <cellStyle name="Output 2 2 2 2 28" xfId="9810" xr:uid="{00000000-0005-0000-0000-0000C4330000}"/>
    <cellStyle name="Output 2 2 2 2 28 2" xfId="20560" xr:uid="{00000000-0005-0000-0000-0000C5330000}"/>
    <cellStyle name="Output 2 2 2 2 29" xfId="10174" xr:uid="{00000000-0005-0000-0000-0000C6330000}"/>
    <cellStyle name="Output 2 2 2 2 29 2" xfId="20921" xr:uid="{00000000-0005-0000-0000-0000C7330000}"/>
    <cellStyle name="Output 2 2 2 2 3" xfId="1309" xr:uid="{00000000-0005-0000-0000-0000C8330000}"/>
    <cellStyle name="Output 2 2 2 2 3 2" xfId="4123" xr:uid="{00000000-0005-0000-0000-0000C9330000}"/>
    <cellStyle name="Output 2 2 2 2 3 2 2" xfId="14875" xr:uid="{00000000-0005-0000-0000-0000CA330000}"/>
    <cellStyle name="Output 2 2 2 2 3 3" xfId="6306" xr:uid="{00000000-0005-0000-0000-0000CB330000}"/>
    <cellStyle name="Output 2 2 2 2 3 3 2" xfId="17058" xr:uid="{00000000-0005-0000-0000-0000CC330000}"/>
    <cellStyle name="Output 2 2 2 2 3 4" xfId="12062" xr:uid="{00000000-0005-0000-0000-0000CD330000}"/>
    <cellStyle name="Output 2 2 2 2 30" xfId="10337" xr:uid="{00000000-0005-0000-0000-0000CE330000}"/>
    <cellStyle name="Output 2 2 2 2 30 2" xfId="21084" xr:uid="{00000000-0005-0000-0000-0000CF330000}"/>
    <cellStyle name="Output 2 2 2 2 31" xfId="10498" xr:uid="{00000000-0005-0000-0000-0000D0330000}"/>
    <cellStyle name="Output 2 2 2 2 31 2" xfId="21243" xr:uid="{00000000-0005-0000-0000-0000D1330000}"/>
    <cellStyle name="Output 2 2 2 2 32" xfId="10660" xr:uid="{00000000-0005-0000-0000-0000D2330000}"/>
    <cellStyle name="Output 2 2 2 2 32 2" xfId="21403" xr:uid="{00000000-0005-0000-0000-0000D3330000}"/>
    <cellStyle name="Output 2 2 2 2 33" xfId="10814" xr:uid="{00000000-0005-0000-0000-0000D4330000}"/>
    <cellStyle name="Output 2 2 2 2 33 2" xfId="21550" xr:uid="{00000000-0005-0000-0000-0000D5330000}"/>
    <cellStyle name="Output 2 2 2 2 34" xfId="10969" xr:uid="{00000000-0005-0000-0000-0000D6330000}"/>
    <cellStyle name="Output 2 2 2 2 34 2" xfId="21694" xr:uid="{00000000-0005-0000-0000-0000D7330000}"/>
    <cellStyle name="Output 2 2 2 2 35" xfId="11050" xr:uid="{00000000-0005-0000-0000-0000D8330000}"/>
    <cellStyle name="Output 2 2 2 2 35 2" xfId="21770" xr:uid="{00000000-0005-0000-0000-0000D9330000}"/>
    <cellStyle name="Output 2 2 2 2 36" xfId="11243" xr:uid="{00000000-0005-0000-0000-0000DA330000}"/>
    <cellStyle name="Output 2 2 2 2 36 2" xfId="21940" xr:uid="{00000000-0005-0000-0000-0000DB330000}"/>
    <cellStyle name="Output 2 2 2 2 37" xfId="11356" xr:uid="{00000000-0005-0000-0000-0000DC330000}"/>
    <cellStyle name="Output 2 2 2 2 37 2" xfId="22025" xr:uid="{00000000-0005-0000-0000-0000DD330000}"/>
    <cellStyle name="Output 2 2 2 2 38" xfId="11441" xr:uid="{00000000-0005-0000-0000-0000DE330000}"/>
    <cellStyle name="Output 2 2 2 2 39" xfId="22257" xr:uid="{00000000-0005-0000-0000-0000DF330000}"/>
    <cellStyle name="Output 2 2 2 2 4" xfId="1294" xr:uid="{00000000-0005-0000-0000-0000E0330000}"/>
    <cellStyle name="Output 2 2 2 2 4 2" xfId="4108" xr:uid="{00000000-0005-0000-0000-0000E1330000}"/>
    <cellStyle name="Output 2 2 2 2 4 2 2" xfId="14860" xr:uid="{00000000-0005-0000-0000-0000E2330000}"/>
    <cellStyle name="Output 2 2 2 2 4 3" xfId="6291" xr:uid="{00000000-0005-0000-0000-0000E3330000}"/>
    <cellStyle name="Output 2 2 2 2 4 3 2" xfId="17043" xr:uid="{00000000-0005-0000-0000-0000E4330000}"/>
    <cellStyle name="Output 2 2 2 2 4 4" xfId="12047" xr:uid="{00000000-0005-0000-0000-0000E5330000}"/>
    <cellStyle name="Output 2 2 2 2 40" xfId="22412" xr:uid="{00000000-0005-0000-0000-0000E6330000}"/>
    <cellStyle name="Output 2 2 2 2 41" xfId="22469" xr:uid="{00000000-0005-0000-0000-0000E7330000}"/>
    <cellStyle name="Output 2 2 2 2 5" xfId="841" xr:uid="{00000000-0005-0000-0000-0000E8330000}"/>
    <cellStyle name="Output 2 2 2 2 5 2" xfId="3653" xr:uid="{00000000-0005-0000-0000-0000E9330000}"/>
    <cellStyle name="Output 2 2 2 2 5 2 2" xfId="14405" xr:uid="{00000000-0005-0000-0000-0000EA330000}"/>
    <cellStyle name="Output 2 2 2 2 5 3" xfId="3247" xr:uid="{00000000-0005-0000-0000-0000EB330000}"/>
    <cellStyle name="Output 2 2 2 2 5 3 2" xfId="14000" xr:uid="{00000000-0005-0000-0000-0000EC330000}"/>
    <cellStyle name="Output 2 2 2 2 5 4" xfId="11592" xr:uid="{00000000-0005-0000-0000-0000ED330000}"/>
    <cellStyle name="Output 2 2 2 2 6" xfId="1576" xr:uid="{00000000-0005-0000-0000-0000EE330000}"/>
    <cellStyle name="Output 2 2 2 2 6 2" xfId="4390" xr:uid="{00000000-0005-0000-0000-0000EF330000}"/>
    <cellStyle name="Output 2 2 2 2 6 2 2" xfId="15142" xr:uid="{00000000-0005-0000-0000-0000F0330000}"/>
    <cellStyle name="Output 2 2 2 2 6 3" xfId="6573" xr:uid="{00000000-0005-0000-0000-0000F1330000}"/>
    <cellStyle name="Output 2 2 2 2 6 3 2" xfId="17325" xr:uid="{00000000-0005-0000-0000-0000F2330000}"/>
    <cellStyle name="Output 2 2 2 2 6 4" xfId="12329" xr:uid="{00000000-0005-0000-0000-0000F3330000}"/>
    <cellStyle name="Output 2 2 2 2 7" xfId="1751" xr:uid="{00000000-0005-0000-0000-0000F4330000}"/>
    <cellStyle name="Output 2 2 2 2 7 2" xfId="4565" xr:uid="{00000000-0005-0000-0000-0000F5330000}"/>
    <cellStyle name="Output 2 2 2 2 7 2 2" xfId="15317" xr:uid="{00000000-0005-0000-0000-0000F6330000}"/>
    <cellStyle name="Output 2 2 2 2 7 3" xfId="6748" xr:uid="{00000000-0005-0000-0000-0000F7330000}"/>
    <cellStyle name="Output 2 2 2 2 7 3 2" xfId="17500" xr:uid="{00000000-0005-0000-0000-0000F8330000}"/>
    <cellStyle name="Output 2 2 2 2 7 4" xfId="12504" xr:uid="{00000000-0005-0000-0000-0000F9330000}"/>
    <cellStyle name="Output 2 2 2 2 8" xfId="1910" xr:uid="{00000000-0005-0000-0000-0000FA330000}"/>
    <cellStyle name="Output 2 2 2 2 8 2" xfId="4724" xr:uid="{00000000-0005-0000-0000-0000FB330000}"/>
    <cellStyle name="Output 2 2 2 2 8 2 2" xfId="15476" xr:uid="{00000000-0005-0000-0000-0000FC330000}"/>
    <cellStyle name="Output 2 2 2 2 8 3" xfId="6907" xr:uid="{00000000-0005-0000-0000-0000FD330000}"/>
    <cellStyle name="Output 2 2 2 2 8 3 2" xfId="17659" xr:uid="{00000000-0005-0000-0000-0000FE330000}"/>
    <cellStyle name="Output 2 2 2 2 8 4" xfId="12663" xr:uid="{00000000-0005-0000-0000-0000FF330000}"/>
    <cellStyle name="Output 2 2 2 2 9" xfId="2084" xr:uid="{00000000-0005-0000-0000-000000340000}"/>
    <cellStyle name="Output 2 2 2 2 9 2" xfId="4898" xr:uid="{00000000-0005-0000-0000-000001340000}"/>
    <cellStyle name="Output 2 2 2 2 9 2 2" xfId="15650" xr:uid="{00000000-0005-0000-0000-000002340000}"/>
    <cellStyle name="Output 2 2 2 2 9 3" xfId="7081" xr:uid="{00000000-0005-0000-0000-000003340000}"/>
    <cellStyle name="Output 2 2 2 2 9 3 2" xfId="17833" xr:uid="{00000000-0005-0000-0000-000004340000}"/>
    <cellStyle name="Output 2 2 2 2 9 4" xfId="12837" xr:uid="{00000000-0005-0000-0000-000005340000}"/>
    <cellStyle name="Output 2 2 2 20" xfId="8307" xr:uid="{00000000-0005-0000-0000-000006340000}"/>
    <cellStyle name="Output 2 2 2 20 2" xfId="19059" xr:uid="{00000000-0005-0000-0000-000007340000}"/>
    <cellStyle name="Output 2 2 2 21" xfId="5638" xr:uid="{00000000-0005-0000-0000-000008340000}"/>
    <cellStyle name="Output 2 2 2 21 2" xfId="16390" xr:uid="{00000000-0005-0000-0000-000009340000}"/>
    <cellStyle name="Output 2 2 2 22" xfId="8483" xr:uid="{00000000-0005-0000-0000-00000A340000}"/>
    <cellStyle name="Output 2 2 2 22 2" xfId="19235" xr:uid="{00000000-0005-0000-0000-00000B340000}"/>
    <cellStyle name="Output 2 2 2 23" xfId="8558" xr:uid="{00000000-0005-0000-0000-00000C340000}"/>
    <cellStyle name="Output 2 2 2 23 2" xfId="19310" xr:uid="{00000000-0005-0000-0000-00000D340000}"/>
    <cellStyle name="Output 2 2 2 24" xfId="3444" xr:uid="{00000000-0005-0000-0000-00000E340000}"/>
    <cellStyle name="Output 2 2 2 24 2" xfId="14197" xr:uid="{00000000-0005-0000-0000-00000F340000}"/>
    <cellStyle name="Output 2 2 2 25" xfId="8726" xr:uid="{00000000-0005-0000-0000-000010340000}"/>
    <cellStyle name="Output 2 2 2 25 2" xfId="19478" xr:uid="{00000000-0005-0000-0000-000011340000}"/>
    <cellStyle name="Output 2 2 2 26" xfId="9289" xr:uid="{00000000-0005-0000-0000-000012340000}"/>
    <cellStyle name="Output 2 2 2 26 2" xfId="20041" xr:uid="{00000000-0005-0000-0000-000013340000}"/>
    <cellStyle name="Output 2 2 2 27" xfId="9420" xr:uid="{00000000-0005-0000-0000-000014340000}"/>
    <cellStyle name="Output 2 2 2 27 2" xfId="20172" xr:uid="{00000000-0005-0000-0000-000015340000}"/>
    <cellStyle name="Output 2 2 2 28" xfId="9412" xr:uid="{00000000-0005-0000-0000-000016340000}"/>
    <cellStyle name="Output 2 2 2 28 2" xfId="20164" xr:uid="{00000000-0005-0000-0000-000017340000}"/>
    <cellStyle name="Output 2 2 2 29" xfId="9905" xr:uid="{00000000-0005-0000-0000-000018340000}"/>
    <cellStyle name="Output 2 2 2 29 2" xfId="20653" xr:uid="{00000000-0005-0000-0000-000019340000}"/>
    <cellStyle name="Output 2 2 2 3" xfId="1059" xr:uid="{00000000-0005-0000-0000-00001A340000}"/>
    <cellStyle name="Output 2 2 2 3 2" xfId="3872" xr:uid="{00000000-0005-0000-0000-00001B340000}"/>
    <cellStyle name="Output 2 2 2 3 2 2" xfId="14624" xr:uid="{00000000-0005-0000-0000-00001C340000}"/>
    <cellStyle name="Output 2 2 2 3 3" xfId="6055" xr:uid="{00000000-0005-0000-0000-00001D340000}"/>
    <cellStyle name="Output 2 2 2 3 3 2" xfId="16807" xr:uid="{00000000-0005-0000-0000-00001E340000}"/>
    <cellStyle name="Output 2 2 2 3 4" xfId="11811" xr:uid="{00000000-0005-0000-0000-00001F340000}"/>
    <cellStyle name="Output 2 2 2 30" xfId="10109" xr:uid="{00000000-0005-0000-0000-000020340000}"/>
    <cellStyle name="Output 2 2 2 30 2" xfId="20856" xr:uid="{00000000-0005-0000-0000-000021340000}"/>
    <cellStyle name="Output 2 2 2 31" xfId="10273" xr:uid="{00000000-0005-0000-0000-000022340000}"/>
    <cellStyle name="Output 2 2 2 31 2" xfId="21020" xr:uid="{00000000-0005-0000-0000-000023340000}"/>
    <cellStyle name="Output 2 2 2 32" xfId="10436" xr:uid="{00000000-0005-0000-0000-000024340000}"/>
    <cellStyle name="Output 2 2 2 32 2" xfId="21182" xr:uid="{00000000-0005-0000-0000-000025340000}"/>
    <cellStyle name="Output 2 2 2 33" xfId="10596" xr:uid="{00000000-0005-0000-0000-000026340000}"/>
    <cellStyle name="Output 2 2 2 33 2" xfId="21340" xr:uid="{00000000-0005-0000-0000-000027340000}"/>
    <cellStyle name="Output 2 2 2 34" xfId="10754" xr:uid="{00000000-0005-0000-0000-000028340000}"/>
    <cellStyle name="Output 2 2 2 34 2" xfId="21493" xr:uid="{00000000-0005-0000-0000-000029340000}"/>
    <cellStyle name="Output 2 2 2 35" xfId="10909" xr:uid="{00000000-0005-0000-0000-00002A340000}"/>
    <cellStyle name="Output 2 2 2 35 2" xfId="21639" xr:uid="{00000000-0005-0000-0000-00002B340000}"/>
    <cellStyle name="Output 2 2 2 36" xfId="9935" xr:uid="{00000000-0005-0000-0000-00002C340000}"/>
    <cellStyle name="Output 2 2 2 36 2" xfId="20683" xr:uid="{00000000-0005-0000-0000-00002D340000}"/>
    <cellStyle name="Output 2 2 2 37" xfId="11194" xr:uid="{00000000-0005-0000-0000-00002E340000}"/>
    <cellStyle name="Output 2 2 2 37 2" xfId="21896" xr:uid="{00000000-0005-0000-0000-00002F340000}"/>
    <cellStyle name="Output 2 2 2 38" xfId="11312" xr:uid="{00000000-0005-0000-0000-000030340000}"/>
    <cellStyle name="Output 2 2 2 38 2" xfId="21994" xr:uid="{00000000-0005-0000-0000-000031340000}"/>
    <cellStyle name="Output 2 2 2 39" xfId="11410" xr:uid="{00000000-0005-0000-0000-000032340000}"/>
    <cellStyle name="Output 2 2 2 4" xfId="1079" xr:uid="{00000000-0005-0000-0000-000033340000}"/>
    <cellStyle name="Output 2 2 2 4 2" xfId="3892" xr:uid="{00000000-0005-0000-0000-000034340000}"/>
    <cellStyle name="Output 2 2 2 4 2 2" xfId="14644" xr:uid="{00000000-0005-0000-0000-000035340000}"/>
    <cellStyle name="Output 2 2 2 4 3" xfId="6075" xr:uid="{00000000-0005-0000-0000-000036340000}"/>
    <cellStyle name="Output 2 2 2 4 3 2" xfId="16827" xr:uid="{00000000-0005-0000-0000-000037340000}"/>
    <cellStyle name="Output 2 2 2 4 4" xfId="11831" xr:uid="{00000000-0005-0000-0000-000038340000}"/>
    <cellStyle name="Output 2 2 2 40" xfId="22114" xr:uid="{00000000-0005-0000-0000-000039340000}"/>
    <cellStyle name="Output 2 2 2 41" xfId="22373" xr:uid="{00000000-0005-0000-0000-00003A340000}"/>
    <cellStyle name="Output 2 2 2 42" xfId="22470" xr:uid="{00000000-0005-0000-0000-00003B340000}"/>
    <cellStyle name="Output 2 2 2 5" xfId="800" xr:uid="{00000000-0005-0000-0000-00003C340000}"/>
    <cellStyle name="Output 2 2 2 5 2" xfId="3611" xr:uid="{00000000-0005-0000-0000-00003D340000}"/>
    <cellStyle name="Output 2 2 2 5 2 2" xfId="14363" xr:uid="{00000000-0005-0000-0000-00003E340000}"/>
    <cellStyle name="Output 2 2 2 5 3" xfId="3102" xr:uid="{00000000-0005-0000-0000-00003F340000}"/>
    <cellStyle name="Output 2 2 2 5 3 2" xfId="13855" xr:uid="{00000000-0005-0000-0000-000040340000}"/>
    <cellStyle name="Output 2 2 2 5 4" xfId="11550" xr:uid="{00000000-0005-0000-0000-000041340000}"/>
    <cellStyle name="Output 2 2 2 6" xfId="1107" xr:uid="{00000000-0005-0000-0000-000042340000}"/>
    <cellStyle name="Output 2 2 2 6 2" xfId="3920" xr:uid="{00000000-0005-0000-0000-000043340000}"/>
    <cellStyle name="Output 2 2 2 6 2 2" xfId="14672" xr:uid="{00000000-0005-0000-0000-000044340000}"/>
    <cellStyle name="Output 2 2 2 6 3" xfId="6103" xr:uid="{00000000-0005-0000-0000-000045340000}"/>
    <cellStyle name="Output 2 2 2 6 3 2" xfId="16855" xr:uid="{00000000-0005-0000-0000-000046340000}"/>
    <cellStyle name="Output 2 2 2 6 4" xfId="11859" xr:uid="{00000000-0005-0000-0000-000047340000}"/>
    <cellStyle name="Output 2 2 2 7" xfId="1679" xr:uid="{00000000-0005-0000-0000-000048340000}"/>
    <cellStyle name="Output 2 2 2 7 2" xfId="4493" xr:uid="{00000000-0005-0000-0000-000049340000}"/>
    <cellStyle name="Output 2 2 2 7 2 2" xfId="15245" xr:uid="{00000000-0005-0000-0000-00004A340000}"/>
    <cellStyle name="Output 2 2 2 7 3" xfId="6676" xr:uid="{00000000-0005-0000-0000-00004B340000}"/>
    <cellStyle name="Output 2 2 2 7 3 2" xfId="17428" xr:uid="{00000000-0005-0000-0000-00004C340000}"/>
    <cellStyle name="Output 2 2 2 7 4" xfId="12432" xr:uid="{00000000-0005-0000-0000-00004D340000}"/>
    <cellStyle name="Output 2 2 2 8" xfId="1663" xr:uid="{00000000-0005-0000-0000-00004E340000}"/>
    <cellStyle name="Output 2 2 2 8 2" xfId="4477" xr:uid="{00000000-0005-0000-0000-00004F340000}"/>
    <cellStyle name="Output 2 2 2 8 2 2" xfId="15229" xr:uid="{00000000-0005-0000-0000-000050340000}"/>
    <cellStyle name="Output 2 2 2 8 3" xfId="6660" xr:uid="{00000000-0005-0000-0000-000051340000}"/>
    <cellStyle name="Output 2 2 2 8 3 2" xfId="17412" xr:uid="{00000000-0005-0000-0000-000052340000}"/>
    <cellStyle name="Output 2 2 2 8 4" xfId="12416" xr:uid="{00000000-0005-0000-0000-000053340000}"/>
    <cellStyle name="Output 2 2 2 9" xfId="2012" xr:uid="{00000000-0005-0000-0000-000054340000}"/>
    <cellStyle name="Output 2 2 2 9 2" xfId="4826" xr:uid="{00000000-0005-0000-0000-000055340000}"/>
    <cellStyle name="Output 2 2 2 9 2 2" xfId="15578" xr:uid="{00000000-0005-0000-0000-000056340000}"/>
    <cellStyle name="Output 2 2 2 9 3" xfId="7009" xr:uid="{00000000-0005-0000-0000-000057340000}"/>
    <cellStyle name="Output 2 2 2 9 3 2" xfId="17761" xr:uid="{00000000-0005-0000-0000-000058340000}"/>
    <cellStyle name="Output 2 2 2 9 4" xfId="12765" xr:uid="{00000000-0005-0000-0000-000059340000}"/>
    <cellStyle name="Output 2 2 20" xfId="2673" xr:uid="{00000000-0005-0000-0000-00005A340000}"/>
    <cellStyle name="Output 2 2 20 2" xfId="5487" xr:uid="{00000000-0005-0000-0000-00005B340000}"/>
    <cellStyle name="Output 2 2 20 2 2" xfId="16239" xr:uid="{00000000-0005-0000-0000-00005C340000}"/>
    <cellStyle name="Output 2 2 20 3" xfId="7670" xr:uid="{00000000-0005-0000-0000-00005D340000}"/>
    <cellStyle name="Output 2 2 20 3 2" xfId="18422" xr:uid="{00000000-0005-0000-0000-00005E340000}"/>
    <cellStyle name="Output 2 2 20 4" xfId="13426" xr:uid="{00000000-0005-0000-0000-00005F340000}"/>
    <cellStyle name="Output 2 2 21" xfId="2971" xr:uid="{00000000-0005-0000-0000-000060340000}"/>
    <cellStyle name="Output 2 2 21 2" xfId="7968" xr:uid="{00000000-0005-0000-0000-000061340000}"/>
    <cellStyle name="Output 2 2 21 2 2" xfId="18720" xr:uid="{00000000-0005-0000-0000-000062340000}"/>
    <cellStyle name="Output 2 2 21 3" xfId="13724" xr:uid="{00000000-0005-0000-0000-000063340000}"/>
    <cellStyle name="Output 2 2 22" xfId="3153" xr:uid="{00000000-0005-0000-0000-000064340000}"/>
    <cellStyle name="Output 2 2 22 2" xfId="13906" xr:uid="{00000000-0005-0000-0000-000065340000}"/>
    <cellStyle name="Output 2 2 23" xfId="3485" xr:uid="{00000000-0005-0000-0000-000066340000}"/>
    <cellStyle name="Output 2 2 23 2" xfId="14238" xr:uid="{00000000-0005-0000-0000-000067340000}"/>
    <cellStyle name="Output 2 2 24" xfId="3483" xr:uid="{00000000-0005-0000-0000-000068340000}"/>
    <cellStyle name="Output 2 2 24 2" xfId="14236" xr:uid="{00000000-0005-0000-0000-000069340000}"/>
    <cellStyle name="Output 2 2 25" xfId="8496" xr:uid="{00000000-0005-0000-0000-00006A340000}"/>
    <cellStyle name="Output 2 2 25 2" xfId="19248" xr:uid="{00000000-0005-0000-0000-00006B340000}"/>
    <cellStyle name="Output 2 2 26" xfId="8661" xr:uid="{00000000-0005-0000-0000-00006C340000}"/>
    <cellStyle name="Output 2 2 26 2" xfId="19413" xr:uid="{00000000-0005-0000-0000-00006D340000}"/>
    <cellStyle name="Output 2 2 27" xfId="8795" xr:uid="{00000000-0005-0000-0000-00006E340000}"/>
    <cellStyle name="Output 2 2 27 2" xfId="19547" xr:uid="{00000000-0005-0000-0000-00006F340000}"/>
    <cellStyle name="Output 2 2 28" xfId="8985" xr:uid="{00000000-0005-0000-0000-000070340000}"/>
    <cellStyle name="Output 2 2 28 2" xfId="19737" xr:uid="{00000000-0005-0000-0000-000071340000}"/>
    <cellStyle name="Output 2 2 29" xfId="9141" xr:uid="{00000000-0005-0000-0000-000072340000}"/>
    <cellStyle name="Output 2 2 29 2" xfId="19893" xr:uid="{00000000-0005-0000-0000-000073340000}"/>
    <cellStyle name="Output 2 2 3" xfId="508" xr:uid="{00000000-0005-0000-0000-000074340000}"/>
    <cellStyle name="Output 2 2 3 10" xfId="2256" xr:uid="{00000000-0005-0000-0000-000075340000}"/>
    <cellStyle name="Output 2 2 3 10 2" xfId="5070" xr:uid="{00000000-0005-0000-0000-000076340000}"/>
    <cellStyle name="Output 2 2 3 10 2 2" xfId="15822" xr:uid="{00000000-0005-0000-0000-000077340000}"/>
    <cellStyle name="Output 2 2 3 10 3" xfId="7253" xr:uid="{00000000-0005-0000-0000-000078340000}"/>
    <cellStyle name="Output 2 2 3 10 3 2" xfId="18005" xr:uid="{00000000-0005-0000-0000-000079340000}"/>
    <cellStyle name="Output 2 2 3 10 4" xfId="13009" xr:uid="{00000000-0005-0000-0000-00007A340000}"/>
    <cellStyle name="Output 2 2 3 11" xfId="1918" xr:uid="{00000000-0005-0000-0000-00007B340000}"/>
    <cellStyle name="Output 2 2 3 11 2" xfId="4732" xr:uid="{00000000-0005-0000-0000-00007C340000}"/>
    <cellStyle name="Output 2 2 3 11 2 2" xfId="15484" xr:uid="{00000000-0005-0000-0000-00007D340000}"/>
    <cellStyle name="Output 2 2 3 11 3" xfId="6915" xr:uid="{00000000-0005-0000-0000-00007E340000}"/>
    <cellStyle name="Output 2 2 3 11 3 2" xfId="17667" xr:uid="{00000000-0005-0000-0000-00007F340000}"/>
    <cellStyle name="Output 2 2 3 11 4" xfId="12671" xr:uid="{00000000-0005-0000-0000-000080340000}"/>
    <cellStyle name="Output 2 2 3 12" xfId="2564" xr:uid="{00000000-0005-0000-0000-000081340000}"/>
    <cellStyle name="Output 2 2 3 12 2" xfId="5378" xr:uid="{00000000-0005-0000-0000-000082340000}"/>
    <cellStyle name="Output 2 2 3 12 2 2" xfId="16130" xr:uid="{00000000-0005-0000-0000-000083340000}"/>
    <cellStyle name="Output 2 2 3 12 3" xfId="7561" xr:uid="{00000000-0005-0000-0000-000084340000}"/>
    <cellStyle name="Output 2 2 3 12 3 2" xfId="18313" xr:uid="{00000000-0005-0000-0000-000085340000}"/>
    <cellStyle name="Output 2 2 3 12 4" xfId="13317" xr:uid="{00000000-0005-0000-0000-000086340000}"/>
    <cellStyle name="Output 2 2 3 13" xfId="2679" xr:uid="{00000000-0005-0000-0000-000087340000}"/>
    <cellStyle name="Output 2 2 3 13 2" xfId="5493" xr:uid="{00000000-0005-0000-0000-000088340000}"/>
    <cellStyle name="Output 2 2 3 13 2 2" xfId="16245" xr:uid="{00000000-0005-0000-0000-000089340000}"/>
    <cellStyle name="Output 2 2 3 13 3" xfId="7676" xr:uid="{00000000-0005-0000-0000-00008A340000}"/>
    <cellStyle name="Output 2 2 3 13 3 2" xfId="18428" xr:uid="{00000000-0005-0000-0000-00008B340000}"/>
    <cellStyle name="Output 2 2 3 13 4" xfId="13432" xr:uid="{00000000-0005-0000-0000-00008C340000}"/>
    <cellStyle name="Output 2 2 3 14" xfId="2837" xr:uid="{00000000-0005-0000-0000-00008D340000}"/>
    <cellStyle name="Output 2 2 3 14 2" xfId="5650" xr:uid="{00000000-0005-0000-0000-00008E340000}"/>
    <cellStyle name="Output 2 2 3 14 2 2" xfId="16402" xr:uid="{00000000-0005-0000-0000-00008F340000}"/>
    <cellStyle name="Output 2 2 3 14 3" xfId="7834" xr:uid="{00000000-0005-0000-0000-000090340000}"/>
    <cellStyle name="Output 2 2 3 14 3 2" xfId="18586" xr:uid="{00000000-0005-0000-0000-000091340000}"/>
    <cellStyle name="Output 2 2 3 14 4" xfId="13590" xr:uid="{00000000-0005-0000-0000-000092340000}"/>
    <cellStyle name="Output 2 2 3 15" xfId="2968" xr:uid="{00000000-0005-0000-0000-000093340000}"/>
    <cellStyle name="Output 2 2 3 15 2" xfId="5781" xr:uid="{00000000-0005-0000-0000-000094340000}"/>
    <cellStyle name="Output 2 2 3 15 2 2" xfId="16533" xr:uid="{00000000-0005-0000-0000-000095340000}"/>
    <cellStyle name="Output 2 2 3 15 3" xfId="7965" xr:uid="{00000000-0005-0000-0000-000096340000}"/>
    <cellStyle name="Output 2 2 3 15 3 2" xfId="18717" xr:uid="{00000000-0005-0000-0000-000097340000}"/>
    <cellStyle name="Output 2 2 3 15 4" xfId="13721" xr:uid="{00000000-0005-0000-0000-000098340000}"/>
    <cellStyle name="Output 2 2 3 16" xfId="2995" xr:uid="{00000000-0005-0000-0000-000099340000}"/>
    <cellStyle name="Output 2 2 3 16 2" xfId="7992" xr:uid="{00000000-0005-0000-0000-00009A340000}"/>
    <cellStyle name="Output 2 2 3 16 2 2" xfId="18744" xr:uid="{00000000-0005-0000-0000-00009B340000}"/>
    <cellStyle name="Output 2 2 3 16 3" xfId="13748" xr:uid="{00000000-0005-0000-0000-00009C340000}"/>
    <cellStyle name="Output 2 2 3 17" xfId="3148" xr:uid="{00000000-0005-0000-0000-00009D340000}"/>
    <cellStyle name="Output 2 2 3 17 2" xfId="13901" xr:uid="{00000000-0005-0000-0000-00009E340000}"/>
    <cellStyle name="Output 2 2 3 18" xfId="8108" xr:uid="{00000000-0005-0000-0000-00009F340000}"/>
    <cellStyle name="Output 2 2 3 18 2" xfId="18860" xr:uid="{00000000-0005-0000-0000-0000A0340000}"/>
    <cellStyle name="Output 2 2 3 19" xfId="8348" xr:uid="{00000000-0005-0000-0000-0000A1340000}"/>
    <cellStyle name="Output 2 2 3 19 2" xfId="19100" xr:uid="{00000000-0005-0000-0000-0000A2340000}"/>
    <cellStyle name="Output 2 2 3 2" xfId="681" xr:uid="{00000000-0005-0000-0000-0000A3340000}"/>
    <cellStyle name="Output 2 2 3 2 10" xfId="1353" xr:uid="{00000000-0005-0000-0000-0000A4340000}"/>
    <cellStyle name="Output 2 2 3 2 10 2" xfId="4167" xr:uid="{00000000-0005-0000-0000-0000A5340000}"/>
    <cellStyle name="Output 2 2 3 2 10 2 2" xfId="14919" xr:uid="{00000000-0005-0000-0000-0000A6340000}"/>
    <cellStyle name="Output 2 2 3 2 10 3" xfId="6350" xr:uid="{00000000-0005-0000-0000-0000A7340000}"/>
    <cellStyle name="Output 2 2 3 2 10 3 2" xfId="17102" xr:uid="{00000000-0005-0000-0000-0000A8340000}"/>
    <cellStyle name="Output 2 2 3 2 10 4" xfId="12106" xr:uid="{00000000-0005-0000-0000-0000A9340000}"/>
    <cellStyle name="Output 2 2 3 2 11" xfId="1950" xr:uid="{00000000-0005-0000-0000-0000AA340000}"/>
    <cellStyle name="Output 2 2 3 2 11 2" xfId="4764" xr:uid="{00000000-0005-0000-0000-0000AB340000}"/>
    <cellStyle name="Output 2 2 3 2 11 2 2" xfId="15516" xr:uid="{00000000-0005-0000-0000-0000AC340000}"/>
    <cellStyle name="Output 2 2 3 2 11 3" xfId="6947" xr:uid="{00000000-0005-0000-0000-0000AD340000}"/>
    <cellStyle name="Output 2 2 3 2 11 3 2" xfId="17699" xr:uid="{00000000-0005-0000-0000-0000AE340000}"/>
    <cellStyle name="Output 2 2 3 2 11 4" xfId="12703" xr:uid="{00000000-0005-0000-0000-0000AF340000}"/>
    <cellStyle name="Output 2 2 3 2 12" xfId="2714" xr:uid="{00000000-0005-0000-0000-0000B0340000}"/>
    <cellStyle name="Output 2 2 3 2 12 2" xfId="5528" xr:uid="{00000000-0005-0000-0000-0000B1340000}"/>
    <cellStyle name="Output 2 2 3 2 12 2 2" xfId="16280" xr:uid="{00000000-0005-0000-0000-0000B2340000}"/>
    <cellStyle name="Output 2 2 3 2 12 3" xfId="7711" xr:uid="{00000000-0005-0000-0000-0000B3340000}"/>
    <cellStyle name="Output 2 2 3 2 12 3 2" xfId="18463" xr:uid="{00000000-0005-0000-0000-0000B4340000}"/>
    <cellStyle name="Output 2 2 3 2 12 4" xfId="13467" xr:uid="{00000000-0005-0000-0000-0000B5340000}"/>
    <cellStyle name="Output 2 2 3 2 13" xfId="2722" xr:uid="{00000000-0005-0000-0000-0000B6340000}"/>
    <cellStyle name="Output 2 2 3 2 13 2" xfId="5536" xr:uid="{00000000-0005-0000-0000-0000B7340000}"/>
    <cellStyle name="Output 2 2 3 2 13 2 2" xfId="16288" xr:uid="{00000000-0005-0000-0000-0000B8340000}"/>
    <cellStyle name="Output 2 2 3 2 13 3" xfId="7719" xr:uid="{00000000-0005-0000-0000-0000B9340000}"/>
    <cellStyle name="Output 2 2 3 2 13 3 2" xfId="18471" xr:uid="{00000000-0005-0000-0000-0000BA340000}"/>
    <cellStyle name="Output 2 2 3 2 13 4" xfId="13475" xr:uid="{00000000-0005-0000-0000-0000BB340000}"/>
    <cellStyle name="Output 2 2 3 2 14" xfId="2966" xr:uid="{00000000-0005-0000-0000-0000BC340000}"/>
    <cellStyle name="Output 2 2 3 2 14 2" xfId="5779" xr:uid="{00000000-0005-0000-0000-0000BD340000}"/>
    <cellStyle name="Output 2 2 3 2 14 2 2" xfId="16531" xr:uid="{00000000-0005-0000-0000-0000BE340000}"/>
    <cellStyle name="Output 2 2 3 2 14 3" xfId="7963" xr:uid="{00000000-0005-0000-0000-0000BF340000}"/>
    <cellStyle name="Output 2 2 3 2 14 3 2" xfId="18715" xr:uid="{00000000-0005-0000-0000-0000C0340000}"/>
    <cellStyle name="Output 2 2 3 2 14 4" xfId="13719" xr:uid="{00000000-0005-0000-0000-0000C1340000}"/>
    <cellStyle name="Output 2 2 3 2 15" xfId="2805" xr:uid="{00000000-0005-0000-0000-0000C2340000}"/>
    <cellStyle name="Output 2 2 3 2 15 2" xfId="7802" xr:uid="{00000000-0005-0000-0000-0000C3340000}"/>
    <cellStyle name="Output 2 2 3 2 15 2 2" xfId="18554" xr:uid="{00000000-0005-0000-0000-0000C4340000}"/>
    <cellStyle name="Output 2 2 3 2 15 3" xfId="13558" xr:uid="{00000000-0005-0000-0000-0000C5340000}"/>
    <cellStyle name="Output 2 2 3 2 16" xfId="3425" xr:uid="{00000000-0005-0000-0000-0000C6340000}"/>
    <cellStyle name="Output 2 2 3 2 16 2" xfId="14178" xr:uid="{00000000-0005-0000-0000-0000C7340000}"/>
    <cellStyle name="Output 2 2 3 2 17" xfId="8139" xr:uid="{00000000-0005-0000-0000-0000C8340000}"/>
    <cellStyle name="Output 2 2 3 2 17 2" xfId="18891" xr:uid="{00000000-0005-0000-0000-0000C9340000}"/>
    <cellStyle name="Output 2 2 3 2 18" xfId="8225" xr:uid="{00000000-0005-0000-0000-0000CA340000}"/>
    <cellStyle name="Output 2 2 3 2 18 2" xfId="18977" xr:uid="{00000000-0005-0000-0000-0000CB340000}"/>
    <cellStyle name="Output 2 2 3 2 19" xfId="8390" xr:uid="{00000000-0005-0000-0000-0000CC340000}"/>
    <cellStyle name="Output 2 2 3 2 19 2" xfId="19142" xr:uid="{00000000-0005-0000-0000-0000CD340000}"/>
    <cellStyle name="Output 2 2 3 2 2" xfId="1158" xr:uid="{00000000-0005-0000-0000-0000CE340000}"/>
    <cellStyle name="Output 2 2 3 2 2 2" xfId="3972" xr:uid="{00000000-0005-0000-0000-0000CF340000}"/>
    <cellStyle name="Output 2 2 3 2 2 2 2" xfId="14724" xr:uid="{00000000-0005-0000-0000-0000D0340000}"/>
    <cellStyle name="Output 2 2 3 2 2 3" xfId="6155" xr:uid="{00000000-0005-0000-0000-0000D1340000}"/>
    <cellStyle name="Output 2 2 3 2 2 3 2" xfId="16907" xr:uid="{00000000-0005-0000-0000-0000D2340000}"/>
    <cellStyle name="Output 2 2 3 2 2 4" xfId="11911" xr:uid="{00000000-0005-0000-0000-0000D3340000}"/>
    <cellStyle name="Output 2 2 3 2 20" xfId="8352" xr:uid="{00000000-0005-0000-0000-0000D4340000}"/>
    <cellStyle name="Output 2 2 3 2 20 2" xfId="19104" xr:uid="{00000000-0005-0000-0000-0000D5340000}"/>
    <cellStyle name="Output 2 2 3 2 21" xfId="8698" xr:uid="{00000000-0005-0000-0000-0000D6340000}"/>
    <cellStyle name="Output 2 2 3 2 21 2" xfId="19450" xr:uid="{00000000-0005-0000-0000-0000D7340000}"/>
    <cellStyle name="Output 2 2 3 2 22" xfId="8498" xr:uid="{00000000-0005-0000-0000-0000D8340000}"/>
    <cellStyle name="Output 2 2 3 2 22 2" xfId="19250" xr:uid="{00000000-0005-0000-0000-0000D9340000}"/>
    <cellStyle name="Output 2 2 3 2 23" xfId="8871" xr:uid="{00000000-0005-0000-0000-0000DA340000}"/>
    <cellStyle name="Output 2 2 3 2 23 2" xfId="19623" xr:uid="{00000000-0005-0000-0000-0000DB340000}"/>
    <cellStyle name="Output 2 2 3 2 24" xfId="8879" xr:uid="{00000000-0005-0000-0000-0000DC340000}"/>
    <cellStyle name="Output 2 2 3 2 24 2" xfId="19631" xr:uid="{00000000-0005-0000-0000-0000DD340000}"/>
    <cellStyle name="Output 2 2 3 2 25" xfId="9035" xr:uid="{00000000-0005-0000-0000-0000DE340000}"/>
    <cellStyle name="Output 2 2 3 2 25 2" xfId="19787" xr:uid="{00000000-0005-0000-0000-0000DF340000}"/>
    <cellStyle name="Output 2 2 3 2 26" xfId="9402" xr:uid="{00000000-0005-0000-0000-0000E0340000}"/>
    <cellStyle name="Output 2 2 3 2 26 2" xfId="20154" xr:uid="{00000000-0005-0000-0000-0000E1340000}"/>
    <cellStyle name="Output 2 2 3 2 27" xfId="9553" xr:uid="{00000000-0005-0000-0000-0000E2340000}"/>
    <cellStyle name="Output 2 2 3 2 27 2" xfId="20305" xr:uid="{00000000-0005-0000-0000-0000E3340000}"/>
    <cellStyle name="Output 2 2 3 2 28" xfId="9995" xr:uid="{00000000-0005-0000-0000-0000E4340000}"/>
    <cellStyle name="Output 2 2 3 2 28 2" xfId="20743" xr:uid="{00000000-0005-0000-0000-0000E5340000}"/>
    <cellStyle name="Output 2 2 3 2 29" xfId="9896" xr:uid="{00000000-0005-0000-0000-0000E6340000}"/>
    <cellStyle name="Output 2 2 3 2 29 2" xfId="20644" xr:uid="{00000000-0005-0000-0000-0000E7340000}"/>
    <cellStyle name="Output 2 2 3 2 3" xfId="900" xr:uid="{00000000-0005-0000-0000-0000E8340000}"/>
    <cellStyle name="Output 2 2 3 2 3 2" xfId="3712" xr:uid="{00000000-0005-0000-0000-0000E9340000}"/>
    <cellStyle name="Output 2 2 3 2 3 2 2" xfId="14464" xr:uid="{00000000-0005-0000-0000-0000EA340000}"/>
    <cellStyle name="Output 2 2 3 2 3 3" xfId="5895" xr:uid="{00000000-0005-0000-0000-0000EB340000}"/>
    <cellStyle name="Output 2 2 3 2 3 3 2" xfId="16647" xr:uid="{00000000-0005-0000-0000-0000EC340000}"/>
    <cellStyle name="Output 2 2 3 2 3 4" xfId="11651" xr:uid="{00000000-0005-0000-0000-0000ED340000}"/>
    <cellStyle name="Output 2 2 3 2 30" xfId="9837" xr:uid="{00000000-0005-0000-0000-0000EE340000}"/>
    <cellStyle name="Output 2 2 3 2 30 2" xfId="20587" xr:uid="{00000000-0005-0000-0000-0000EF340000}"/>
    <cellStyle name="Output 2 2 3 2 31" xfId="10057" xr:uid="{00000000-0005-0000-0000-0000F0340000}"/>
    <cellStyle name="Output 2 2 3 2 31 2" xfId="20805" xr:uid="{00000000-0005-0000-0000-0000F1340000}"/>
    <cellStyle name="Output 2 2 3 2 32" xfId="10184" xr:uid="{00000000-0005-0000-0000-0000F2340000}"/>
    <cellStyle name="Output 2 2 3 2 32 2" xfId="20931" xr:uid="{00000000-0005-0000-0000-0000F3340000}"/>
    <cellStyle name="Output 2 2 3 2 33" xfId="10347" xr:uid="{00000000-0005-0000-0000-0000F4340000}"/>
    <cellStyle name="Output 2 2 3 2 33 2" xfId="21094" xr:uid="{00000000-0005-0000-0000-0000F5340000}"/>
    <cellStyle name="Output 2 2 3 2 34" xfId="10508" xr:uid="{00000000-0005-0000-0000-0000F6340000}"/>
    <cellStyle name="Output 2 2 3 2 34 2" xfId="21253" xr:uid="{00000000-0005-0000-0000-0000F7340000}"/>
    <cellStyle name="Output 2 2 3 2 35" xfId="10623" xr:uid="{00000000-0005-0000-0000-0000F8340000}"/>
    <cellStyle name="Output 2 2 3 2 35 2" xfId="21367" xr:uid="{00000000-0005-0000-0000-0000F9340000}"/>
    <cellStyle name="Output 2 2 3 2 36" xfId="10824" xr:uid="{00000000-0005-0000-0000-0000FA340000}"/>
    <cellStyle name="Output 2 2 3 2 36 2" xfId="21560" xr:uid="{00000000-0005-0000-0000-0000FB340000}"/>
    <cellStyle name="Output 2 2 3 2 37" xfId="9963" xr:uid="{00000000-0005-0000-0000-0000FC340000}"/>
    <cellStyle name="Output 2 2 3 2 37 2" xfId="20711" xr:uid="{00000000-0005-0000-0000-0000FD340000}"/>
    <cellStyle name="Output 2 2 3 2 38" xfId="11145" xr:uid="{00000000-0005-0000-0000-0000FE340000}"/>
    <cellStyle name="Output 2 2 3 2 39" xfId="22113" xr:uid="{00000000-0005-0000-0000-0000FF340000}"/>
    <cellStyle name="Output 2 2 3 2 4" xfId="1308" xr:uid="{00000000-0005-0000-0000-000000350000}"/>
    <cellStyle name="Output 2 2 3 2 4 2" xfId="4122" xr:uid="{00000000-0005-0000-0000-000001350000}"/>
    <cellStyle name="Output 2 2 3 2 4 2 2" xfId="14874" xr:uid="{00000000-0005-0000-0000-000002350000}"/>
    <cellStyle name="Output 2 2 3 2 4 3" xfId="6305" xr:uid="{00000000-0005-0000-0000-000003350000}"/>
    <cellStyle name="Output 2 2 3 2 4 3 2" xfId="17057" xr:uid="{00000000-0005-0000-0000-000004350000}"/>
    <cellStyle name="Output 2 2 3 2 4 4" xfId="12061" xr:uid="{00000000-0005-0000-0000-000005350000}"/>
    <cellStyle name="Output 2 2 3 2 40" xfId="22180" xr:uid="{00000000-0005-0000-0000-000006350000}"/>
    <cellStyle name="Output 2 2 3 2 41" xfId="22259" xr:uid="{00000000-0005-0000-0000-000007350000}"/>
    <cellStyle name="Output 2 2 3 2 5" xfId="938" xr:uid="{00000000-0005-0000-0000-000008350000}"/>
    <cellStyle name="Output 2 2 3 2 5 2" xfId="3750" xr:uid="{00000000-0005-0000-0000-000009350000}"/>
    <cellStyle name="Output 2 2 3 2 5 2 2" xfId="14502" xr:uid="{00000000-0005-0000-0000-00000A350000}"/>
    <cellStyle name="Output 2 2 3 2 5 3" xfId="5933" xr:uid="{00000000-0005-0000-0000-00000B350000}"/>
    <cellStyle name="Output 2 2 3 2 5 3 2" xfId="16685" xr:uid="{00000000-0005-0000-0000-00000C350000}"/>
    <cellStyle name="Output 2 2 3 2 5 4" xfId="11689" xr:uid="{00000000-0005-0000-0000-00000D350000}"/>
    <cellStyle name="Output 2 2 3 2 6" xfId="1180" xr:uid="{00000000-0005-0000-0000-00000E350000}"/>
    <cellStyle name="Output 2 2 3 2 6 2" xfId="3994" xr:uid="{00000000-0005-0000-0000-00000F350000}"/>
    <cellStyle name="Output 2 2 3 2 6 2 2" xfId="14746" xr:uid="{00000000-0005-0000-0000-000010350000}"/>
    <cellStyle name="Output 2 2 3 2 6 3" xfId="6177" xr:uid="{00000000-0005-0000-0000-000011350000}"/>
    <cellStyle name="Output 2 2 3 2 6 3 2" xfId="16929" xr:uid="{00000000-0005-0000-0000-000012350000}"/>
    <cellStyle name="Output 2 2 3 2 6 4" xfId="11933" xr:uid="{00000000-0005-0000-0000-000013350000}"/>
    <cellStyle name="Output 2 2 3 2 7" xfId="1435" xr:uid="{00000000-0005-0000-0000-000014350000}"/>
    <cellStyle name="Output 2 2 3 2 7 2" xfId="4249" xr:uid="{00000000-0005-0000-0000-000015350000}"/>
    <cellStyle name="Output 2 2 3 2 7 2 2" xfId="15001" xr:uid="{00000000-0005-0000-0000-000016350000}"/>
    <cellStyle name="Output 2 2 3 2 7 3" xfId="6432" xr:uid="{00000000-0005-0000-0000-000017350000}"/>
    <cellStyle name="Output 2 2 3 2 7 3 2" xfId="17184" xr:uid="{00000000-0005-0000-0000-000018350000}"/>
    <cellStyle name="Output 2 2 3 2 7 4" xfId="12188" xr:uid="{00000000-0005-0000-0000-000019350000}"/>
    <cellStyle name="Output 2 2 3 2 8" xfId="1183" xr:uid="{00000000-0005-0000-0000-00001A350000}"/>
    <cellStyle name="Output 2 2 3 2 8 2" xfId="3997" xr:uid="{00000000-0005-0000-0000-00001B350000}"/>
    <cellStyle name="Output 2 2 3 2 8 2 2" xfId="14749" xr:uid="{00000000-0005-0000-0000-00001C350000}"/>
    <cellStyle name="Output 2 2 3 2 8 3" xfId="6180" xr:uid="{00000000-0005-0000-0000-00001D350000}"/>
    <cellStyle name="Output 2 2 3 2 8 3 2" xfId="16932" xr:uid="{00000000-0005-0000-0000-00001E350000}"/>
    <cellStyle name="Output 2 2 3 2 8 4" xfId="11936" xr:uid="{00000000-0005-0000-0000-00001F350000}"/>
    <cellStyle name="Output 2 2 3 2 9" xfId="1618" xr:uid="{00000000-0005-0000-0000-000020350000}"/>
    <cellStyle name="Output 2 2 3 2 9 2" xfId="4432" xr:uid="{00000000-0005-0000-0000-000021350000}"/>
    <cellStyle name="Output 2 2 3 2 9 2 2" xfId="15184" xr:uid="{00000000-0005-0000-0000-000022350000}"/>
    <cellStyle name="Output 2 2 3 2 9 3" xfId="6615" xr:uid="{00000000-0005-0000-0000-000023350000}"/>
    <cellStyle name="Output 2 2 3 2 9 3 2" xfId="17367" xr:uid="{00000000-0005-0000-0000-000024350000}"/>
    <cellStyle name="Output 2 2 3 2 9 4" xfId="12371" xr:uid="{00000000-0005-0000-0000-000025350000}"/>
    <cellStyle name="Output 2 2 3 20" xfId="8118" xr:uid="{00000000-0005-0000-0000-000026350000}"/>
    <cellStyle name="Output 2 2 3 20 2" xfId="18870" xr:uid="{00000000-0005-0000-0000-000027350000}"/>
    <cellStyle name="Output 2 2 3 21" xfId="8233" xr:uid="{00000000-0005-0000-0000-000028350000}"/>
    <cellStyle name="Output 2 2 3 21 2" xfId="18985" xr:uid="{00000000-0005-0000-0000-000029350000}"/>
    <cellStyle name="Output 2 2 3 22" xfId="8641" xr:uid="{00000000-0005-0000-0000-00002A350000}"/>
    <cellStyle name="Output 2 2 3 22 2" xfId="19393" xr:uid="{00000000-0005-0000-0000-00002B350000}"/>
    <cellStyle name="Output 2 2 3 23" xfId="8688" xr:uid="{00000000-0005-0000-0000-00002C350000}"/>
    <cellStyle name="Output 2 2 3 23 2" xfId="19440" xr:uid="{00000000-0005-0000-0000-00002D350000}"/>
    <cellStyle name="Output 2 2 3 24" xfId="8768" xr:uid="{00000000-0005-0000-0000-00002E350000}"/>
    <cellStyle name="Output 2 2 3 24 2" xfId="19520" xr:uid="{00000000-0005-0000-0000-00002F350000}"/>
    <cellStyle name="Output 2 2 3 25" xfId="9011" xr:uid="{00000000-0005-0000-0000-000030350000}"/>
    <cellStyle name="Output 2 2 3 25 2" xfId="19763" xr:uid="{00000000-0005-0000-0000-000031350000}"/>
    <cellStyle name="Output 2 2 3 26" xfId="9240" xr:uid="{00000000-0005-0000-0000-000032350000}"/>
    <cellStyle name="Output 2 2 3 26 2" xfId="19992" xr:uid="{00000000-0005-0000-0000-000033350000}"/>
    <cellStyle name="Output 2 2 3 27" xfId="9190" xr:uid="{00000000-0005-0000-0000-000034350000}"/>
    <cellStyle name="Output 2 2 3 27 2" xfId="19942" xr:uid="{00000000-0005-0000-0000-000035350000}"/>
    <cellStyle name="Output 2 2 3 28" xfId="9493" xr:uid="{00000000-0005-0000-0000-000036350000}"/>
    <cellStyle name="Output 2 2 3 28 2" xfId="20245" xr:uid="{00000000-0005-0000-0000-000037350000}"/>
    <cellStyle name="Output 2 2 3 29" xfId="9664" xr:uid="{00000000-0005-0000-0000-000038350000}"/>
    <cellStyle name="Output 2 2 3 29 2" xfId="20416" xr:uid="{00000000-0005-0000-0000-000039350000}"/>
    <cellStyle name="Output 2 2 3 3" xfId="910" xr:uid="{00000000-0005-0000-0000-00003A350000}"/>
    <cellStyle name="Output 2 2 3 3 2" xfId="3722" xr:uid="{00000000-0005-0000-0000-00003B350000}"/>
    <cellStyle name="Output 2 2 3 3 2 2" xfId="14474" xr:uid="{00000000-0005-0000-0000-00003C350000}"/>
    <cellStyle name="Output 2 2 3 3 3" xfId="5905" xr:uid="{00000000-0005-0000-0000-00003D350000}"/>
    <cellStyle name="Output 2 2 3 3 3 2" xfId="16657" xr:uid="{00000000-0005-0000-0000-00003E350000}"/>
    <cellStyle name="Output 2 2 3 3 4" xfId="11661" xr:uid="{00000000-0005-0000-0000-00003F350000}"/>
    <cellStyle name="Output 2 2 3 30" xfId="10128" xr:uid="{00000000-0005-0000-0000-000040350000}"/>
    <cellStyle name="Output 2 2 3 30 2" xfId="20875" xr:uid="{00000000-0005-0000-0000-000041350000}"/>
    <cellStyle name="Output 2 2 3 31" xfId="10292" xr:uid="{00000000-0005-0000-0000-000042350000}"/>
    <cellStyle name="Output 2 2 3 31 2" xfId="21039" xr:uid="{00000000-0005-0000-0000-000043350000}"/>
    <cellStyle name="Output 2 2 3 32" xfId="10455" xr:uid="{00000000-0005-0000-0000-000044350000}"/>
    <cellStyle name="Output 2 2 3 32 2" xfId="21201" xr:uid="{00000000-0005-0000-0000-000045350000}"/>
    <cellStyle name="Output 2 2 3 33" xfId="10615" xr:uid="{00000000-0005-0000-0000-000046350000}"/>
    <cellStyle name="Output 2 2 3 33 2" xfId="21359" xr:uid="{00000000-0005-0000-0000-000047350000}"/>
    <cellStyle name="Output 2 2 3 34" xfId="10772" xr:uid="{00000000-0005-0000-0000-000048350000}"/>
    <cellStyle name="Output 2 2 3 34 2" xfId="21510" xr:uid="{00000000-0005-0000-0000-000049350000}"/>
    <cellStyle name="Output 2 2 3 35" xfId="10926" xr:uid="{00000000-0005-0000-0000-00004A350000}"/>
    <cellStyle name="Output 2 2 3 35 2" xfId="21653" xr:uid="{00000000-0005-0000-0000-00004B350000}"/>
    <cellStyle name="Output 2 2 3 36" xfId="11126" xr:uid="{00000000-0005-0000-0000-00004C350000}"/>
    <cellStyle name="Output 2 2 3 36 2" xfId="21836" xr:uid="{00000000-0005-0000-0000-00004D350000}"/>
    <cellStyle name="Output 2 2 3 37" xfId="11210" xr:uid="{00000000-0005-0000-0000-00004E350000}"/>
    <cellStyle name="Output 2 2 3 37 2" xfId="21910" xr:uid="{00000000-0005-0000-0000-00004F350000}"/>
    <cellStyle name="Output 2 2 3 38" xfId="11326" xr:uid="{00000000-0005-0000-0000-000050350000}"/>
    <cellStyle name="Output 2 2 3 38 2" xfId="22004" xr:uid="{00000000-0005-0000-0000-000051350000}"/>
    <cellStyle name="Output 2 2 3 39" xfId="11420" xr:uid="{00000000-0005-0000-0000-000052350000}"/>
    <cellStyle name="Output 2 2 3 4" xfId="1016" xr:uid="{00000000-0005-0000-0000-000053350000}"/>
    <cellStyle name="Output 2 2 3 4 2" xfId="3829" xr:uid="{00000000-0005-0000-0000-000054350000}"/>
    <cellStyle name="Output 2 2 3 4 2 2" xfId="14581" xr:uid="{00000000-0005-0000-0000-000055350000}"/>
    <cellStyle name="Output 2 2 3 4 3" xfId="6012" xr:uid="{00000000-0005-0000-0000-000056350000}"/>
    <cellStyle name="Output 2 2 3 4 3 2" xfId="16764" xr:uid="{00000000-0005-0000-0000-000057350000}"/>
    <cellStyle name="Output 2 2 3 4 4" xfId="11768" xr:uid="{00000000-0005-0000-0000-000058350000}"/>
    <cellStyle name="Output 2 2 3 40" xfId="22320" xr:uid="{00000000-0005-0000-0000-000059350000}"/>
    <cellStyle name="Output 2 2 3 41" xfId="22385" xr:uid="{00000000-0005-0000-0000-00005A350000}"/>
    <cellStyle name="Output 2 2 3 42" xfId="22154" xr:uid="{00000000-0005-0000-0000-00005B350000}"/>
    <cellStyle name="Output 2 2 3 5" xfId="1337" xr:uid="{00000000-0005-0000-0000-00005C350000}"/>
    <cellStyle name="Output 2 2 3 5 2" xfId="4151" xr:uid="{00000000-0005-0000-0000-00005D350000}"/>
    <cellStyle name="Output 2 2 3 5 2 2" xfId="14903" xr:uid="{00000000-0005-0000-0000-00005E350000}"/>
    <cellStyle name="Output 2 2 3 5 3" xfId="6334" xr:uid="{00000000-0005-0000-0000-00005F350000}"/>
    <cellStyle name="Output 2 2 3 5 3 2" xfId="17086" xr:uid="{00000000-0005-0000-0000-000060350000}"/>
    <cellStyle name="Output 2 2 3 5 4" xfId="12090" xr:uid="{00000000-0005-0000-0000-000061350000}"/>
    <cellStyle name="Output 2 2 3 6" xfId="1596" xr:uid="{00000000-0005-0000-0000-000062350000}"/>
    <cellStyle name="Output 2 2 3 6 2" xfId="4410" xr:uid="{00000000-0005-0000-0000-000063350000}"/>
    <cellStyle name="Output 2 2 3 6 2 2" xfId="15162" xr:uid="{00000000-0005-0000-0000-000064350000}"/>
    <cellStyle name="Output 2 2 3 6 3" xfId="6593" xr:uid="{00000000-0005-0000-0000-000065350000}"/>
    <cellStyle name="Output 2 2 3 6 3 2" xfId="17345" xr:uid="{00000000-0005-0000-0000-000066350000}"/>
    <cellStyle name="Output 2 2 3 6 4" xfId="12349" xr:uid="{00000000-0005-0000-0000-000067350000}"/>
    <cellStyle name="Output 2 2 3 7" xfId="1167" xr:uid="{00000000-0005-0000-0000-000068350000}"/>
    <cellStyle name="Output 2 2 3 7 2" xfId="3981" xr:uid="{00000000-0005-0000-0000-000069350000}"/>
    <cellStyle name="Output 2 2 3 7 2 2" xfId="14733" xr:uid="{00000000-0005-0000-0000-00006A350000}"/>
    <cellStyle name="Output 2 2 3 7 3" xfId="6164" xr:uid="{00000000-0005-0000-0000-00006B350000}"/>
    <cellStyle name="Output 2 2 3 7 3 2" xfId="16916" xr:uid="{00000000-0005-0000-0000-00006C350000}"/>
    <cellStyle name="Output 2 2 3 7 4" xfId="11920" xr:uid="{00000000-0005-0000-0000-00006D350000}"/>
    <cellStyle name="Output 2 2 3 8" xfId="1928" xr:uid="{00000000-0005-0000-0000-00006E350000}"/>
    <cellStyle name="Output 2 2 3 8 2" xfId="4742" xr:uid="{00000000-0005-0000-0000-00006F350000}"/>
    <cellStyle name="Output 2 2 3 8 2 2" xfId="15494" xr:uid="{00000000-0005-0000-0000-000070350000}"/>
    <cellStyle name="Output 2 2 3 8 3" xfId="6925" xr:uid="{00000000-0005-0000-0000-000071350000}"/>
    <cellStyle name="Output 2 2 3 8 3 2" xfId="17677" xr:uid="{00000000-0005-0000-0000-000072350000}"/>
    <cellStyle name="Output 2 2 3 8 4" xfId="12681" xr:uid="{00000000-0005-0000-0000-000073350000}"/>
    <cellStyle name="Output 2 2 3 9" xfId="1586" xr:uid="{00000000-0005-0000-0000-000074350000}"/>
    <cellStyle name="Output 2 2 3 9 2" xfId="4400" xr:uid="{00000000-0005-0000-0000-000075350000}"/>
    <cellStyle name="Output 2 2 3 9 2 2" xfId="15152" xr:uid="{00000000-0005-0000-0000-000076350000}"/>
    <cellStyle name="Output 2 2 3 9 3" xfId="6583" xr:uid="{00000000-0005-0000-0000-000077350000}"/>
    <cellStyle name="Output 2 2 3 9 3 2" xfId="17335" xr:uid="{00000000-0005-0000-0000-000078350000}"/>
    <cellStyle name="Output 2 2 3 9 4" xfId="12339" xr:uid="{00000000-0005-0000-0000-000079350000}"/>
    <cellStyle name="Output 2 2 30" xfId="9277" xr:uid="{00000000-0005-0000-0000-00007A350000}"/>
    <cellStyle name="Output 2 2 30 2" xfId="20029" xr:uid="{00000000-0005-0000-0000-00007B350000}"/>
    <cellStyle name="Output 2 2 31" xfId="9439" xr:uid="{00000000-0005-0000-0000-00007C350000}"/>
    <cellStyle name="Output 2 2 31 2" xfId="20191" xr:uid="{00000000-0005-0000-0000-00007D350000}"/>
    <cellStyle name="Output 2 2 32" xfId="9552" xr:uid="{00000000-0005-0000-0000-00007E350000}"/>
    <cellStyle name="Output 2 2 32 2" xfId="20304" xr:uid="{00000000-0005-0000-0000-00007F350000}"/>
    <cellStyle name="Output 2 2 33" xfId="9626" xr:uid="{00000000-0005-0000-0000-000080350000}"/>
    <cellStyle name="Output 2 2 33 2" xfId="20378" xr:uid="{00000000-0005-0000-0000-000081350000}"/>
    <cellStyle name="Output 2 2 34" xfId="10004" xr:uid="{00000000-0005-0000-0000-000082350000}"/>
    <cellStyle name="Output 2 2 34 2" xfId="20752" xr:uid="{00000000-0005-0000-0000-000083350000}"/>
    <cellStyle name="Output 2 2 35" xfId="10047" xr:uid="{00000000-0005-0000-0000-000084350000}"/>
    <cellStyle name="Output 2 2 35 2" xfId="20795" xr:uid="{00000000-0005-0000-0000-000085350000}"/>
    <cellStyle name="Output 2 2 36" xfId="10104" xr:uid="{00000000-0005-0000-0000-000086350000}"/>
    <cellStyle name="Output 2 2 36 2" xfId="20851" xr:uid="{00000000-0005-0000-0000-000087350000}"/>
    <cellStyle name="Output 2 2 37" xfId="10268" xr:uid="{00000000-0005-0000-0000-000088350000}"/>
    <cellStyle name="Output 2 2 37 2" xfId="21015" xr:uid="{00000000-0005-0000-0000-000089350000}"/>
    <cellStyle name="Output 2 2 38" xfId="10431" xr:uid="{00000000-0005-0000-0000-00008A350000}"/>
    <cellStyle name="Output 2 2 38 2" xfId="21177" xr:uid="{00000000-0005-0000-0000-00008B350000}"/>
    <cellStyle name="Output 2 2 39" xfId="10591" xr:uid="{00000000-0005-0000-0000-00008C350000}"/>
    <cellStyle name="Output 2 2 39 2" xfId="21335" xr:uid="{00000000-0005-0000-0000-00008D350000}"/>
    <cellStyle name="Output 2 2 4" xfId="516" xr:uid="{00000000-0005-0000-0000-00008E350000}"/>
    <cellStyle name="Output 2 2 4 10" xfId="2079" xr:uid="{00000000-0005-0000-0000-00008F350000}"/>
    <cellStyle name="Output 2 2 4 10 2" xfId="4893" xr:uid="{00000000-0005-0000-0000-000090350000}"/>
    <cellStyle name="Output 2 2 4 10 2 2" xfId="15645" xr:uid="{00000000-0005-0000-0000-000091350000}"/>
    <cellStyle name="Output 2 2 4 10 3" xfId="7076" xr:uid="{00000000-0005-0000-0000-000092350000}"/>
    <cellStyle name="Output 2 2 4 10 3 2" xfId="17828" xr:uid="{00000000-0005-0000-0000-000093350000}"/>
    <cellStyle name="Output 2 2 4 10 4" xfId="12832" xr:uid="{00000000-0005-0000-0000-000094350000}"/>
    <cellStyle name="Output 2 2 4 11" xfId="2479" xr:uid="{00000000-0005-0000-0000-000095350000}"/>
    <cellStyle name="Output 2 2 4 11 2" xfId="5293" xr:uid="{00000000-0005-0000-0000-000096350000}"/>
    <cellStyle name="Output 2 2 4 11 2 2" xfId="16045" xr:uid="{00000000-0005-0000-0000-000097350000}"/>
    <cellStyle name="Output 2 2 4 11 3" xfId="7476" xr:uid="{00000000-0005-0000-0000-000098350000}"/>
    <cellStyle name="Output 2 2 4 11 3 2" xfId="18228" xr:uid="{00000000-0005-0000-0000-000099350000}"/>
    <cellStyle name="Output 2 2 4 11 4" xfId="13232" xr:uid="{00000000-0005-0000-0000-00009A350000}"/>
    <cellStyle name="Output 2 2 4 12" xfId="2398" xr:uid="{00000000-0005-0000-0000-00009B350000}"/>
    <cellStyle name="Output 2 2 4 12 2" xfId="5212" xr:uid="{00000000-0005-0000-0000-00009C350000}"/>
    <cellStyle name="Output 2 2 4 12 2 2" xfId="15964" xr:uid="{00000000-0005-0000-0000-00009D350000}"/>
    <cellStyle name="Output 2 2 4 12 3" xfId="7395" xr:uid="{00000000-0005-0000-0000-00009E350000}"/>
    <cellStyle name="Output 2 2 4 12 3 2" xfId="18147" xr:uid="{00000000-0005-0000-0000-00009F350000}"/>
    <cellStyle name="Output 2 2 4 12 4" xfId="13151" xr:uid="{00000000-0005-0000-0000-0000A0350000}"/>
    <cellStyle name="Output 2 2 4 13" xfId="2537" xr:uid="{00000000-0005-0000-0000-0000A1350000}"/>
    <cellStyle name="Output 2 2 4 13 2" xfId="5351" xr:uid="{00000000-0005-0000-0000-0000A2350000}"/>
    <cellStyle name="Output 2 2 4 13 2 2" xfId="16103" xr:uid="{00000000-0005-0000-0000-0000A3350000}"/>
    <cellStyle name="Output 2 2 4 13 3" xfId="7534" xr:uid="{00000000-0005-0000-0000-0000A4350000}"/>
    <cellStyle name="Output 2 2 4 13 3 2" xfId="18286" xr:uid="{00000000-0005-0000-0000-0000A5350000}"/>
    <cellStyle name="Output 2 2 4 13 4" xfId="13290" xr:uid="{00000000-0005-0000-0000-0000A6350000}"/>
    <cellStyle name="Output 2 2 4 14" xfId="2643" xr:uid="{00000000-0005-0000-0000-0000A7350000}"/>
    <cellStyle name="Output 2 2 4 14 2" xfId="5457" xr:uid="{00000000-0005-0000-0000-0000A8350000}"/>
    <cellStyle name="Output 2 2 4 14 2 2" xfId="16209" xr:uid="{00000000-0005-0000-0000-0000A9350000}"/>
    <cellStyle name="Output 2 2 4 14 3" xfId="7640" xr:uid="{00000000-0005-0000-0000-0000AA350000}"/>
    <cellStyle name="Output 2 2 4 14 3 2" xfId="18392" xr:uid="{00000000-0005-0000-0000-0000AB350000}"/>
    <cellStyle name="Output 2 2 4 14 4" xfId="13396" xr:uid="{00000000-0005-0000-0000-0000AC350000}"/>
    <cellStyle name="Output 2 2 4 15" xfId="2750" xr:uid="{00000000-0005-0000-0000-0000AD350000}"/>
    <cellStyle name="Output 2 2 4 15 2" xfId="5564" xr:uid="{00000000-0005-0000-0000-0000AE350000}"/>
    <cellStyle name="Output 2 2 4 15 2 2" xfId="16316" xr:uid="{00000000-0005-0000-0000-0000AF350000}"/>
    <cellStyle name="Output 2 2 4 15 3" xfId="7747" xr:uid="{00000000-0005-0000-0000-0000B0350000}"/>
    <cellStyle name="Output 2 2 4 15 3 2" xfId="18499" xr:uid="{00000000-0005-0000-0000-0000B1350000}"/>
    <cellStyle name="Output 2 2 4 15 4" xfId="13503" xr:uid="{00000000-0005-0000-0000-0000B2350000}"/>
    <cellStyle name="Output 2 2 4 16" xfId="2896" xr:uid="{00000000-0005-0000-0000-0000B3350000}"/>
    <cellStyle name="Output 2 2 4 16 2" xfId="7893" xr:uid="{00000000-0005-0000-0000-0000B4350000}"/>
    <cellStyle name="Output 2 2 4 16 2 2" xfId="18645" xr:uid="{00000000-0005-0000-0000-0000B5350000}"/>
    <cellStyle name="Output 2 2 4 16 3" xfId="13649" xr:uid="{00000000-0005-0000-0000-0000B6350000}"/>
    <cellStyle name="Output 2 2 4 17" xfId="3147" xr:uid="{00000000-0005-0000-0000-0000B7350000}"/>
    <cellStyle name="Output 2 2 4 17 2" xfId="13900" xr:uid="{00000000-0005-0000-0000-0000B8350000}"/>
    <cellStyle name="Output 2 2 4 18" xfId="5819" xr:uid="{00000000-0005-0000-0000-0000B9350000}"/>
    <cellStyle name="Output 2 2 4 18 2" xfId="16571" xr:uid="{00000000-0005-0000-0000-0000BA350000}"/>
    <cellStyle name="Output 2 2 4 19" xfId="5663" xr:uid="{00000000-0005-0000-0000-0000BB350000}"/>
    <cellStyle name="Output 2 2 4 19 2" xfId="16415" xr:uid="{00000000-0005-0000-0000-0000BC350000}"/>
    <cellStyle name="Output 2 2 4 2" xfId="687" xr:uid="{00000000-0005-0000-0000-0000BD350000}"/>
    <cellStyle name="Output 2 2 4 2 10" xfId="2351" xr:uid="{00000000-0005-0000-0000-0000BE350000}"/>
    <cellStyle name="Output 2 2 4 2 10 2" xfId="5165" xr:uid="{00000000-0005-0000-0000-0000BF350000}"/>
    <cellStyle name="Output 2 2 4 2 10 2 2" xfId="15917" xr:uid="{00000000-0005-0000-0000-0000C0350000}"/>
    <cellStyle name="Output 2 2 4 2 10 3" xfId="7348" xr:uid="{00000000-0005-0000-0000-0000C1350000}"/>
    <cellStyle name="Output 2 2 4 2 10 3 2" xfId="18100" xr:uid="{00000000-0005-0000-0000-0000C2350000}"/>
    <cellStyle name="Output 2 2 4 2 10 4" xfId="13104" xr:uid="{00000000-0005-0000-0000-0000C3350000}"/>
    <cellStyle name="Output 2 2 4 2 11" xfId="2397" xr:uid="{00000000-0005-0000-0000-0000C4350000}"/>
    <cellStyle name="Output 2 2 4 2 11 2" xfId="5211" xr:uid="{00000000-0005-0000-0000-0000C5350000}"/>
    <cellStyle name="Output 2 2 4 2 11 2 2" xfId="15963" xr:uid="{00000000-0005-0000-0000-0000C6350000}"/>
    <cellStyle name="Output 2 2 4 2 11 3" xfId="7394" xr:uid="{00000000-0005-0000-0000-0000C7350000}"/>
    <cellStyle name="Output 2 2 4 2 11 3 2" xfId="18146" xr:uid="{00000000-0005-0000-0000-0000C8350000}"/>
    <cellStyle name="Output 2 2 4 2 11 4" xfId="13150" xr:uid="{00000000-0005-0000-0000-0000C9350000}"/>
    <cellStyle name="Output 2 2 4 2 12" xfId="2409" xr:uid="{00000000-0005-0000-0000-0000CA350000}"/>
    <cellStyle name="Output 2 2 4 2 12 2" xfId="5223" xr:uid="{00000000-0005-0000-0000-0000CB350000}"/>
    <cellStyle name="Output 2 2 4 2 12 2 2" xfId="15975" xr:uid="{00000000-0005-0000-0000-0000CC350000}"/>
    <cellStyle name="Output 2 2 4 2 12 3" xfId="7406" xr:uid="{00000000-0005-0000-0000-0000CD350000}"/>
    <cellStyle name="Output 2 2 4 2 12 3 2" xfId="18158" xr:uid="{00000000-0005-0000-0000-0000CE350000}"/>
    <cellStyle name="Output 2 2 4 2 12 4" xfId="13162" xr:uid="{00000000-0005-0000-0000-0000CF350000}"/>
    <cellStyle name="Output 2 2 4 2 13" xfId="2278" xr:uid="{00000000-0005-0000-0000-0000D0350000}"/>
    <cellStyle name="Output 2 2 4 2 13 2" xfId="5092" xr:uid="{00000000-0005-0000-0000-0000D1350000}"/>
    <cellStyle name="Output 2 2 4 2 13 2 2" xfId="15844" xr:uid="{00000000-0005-0000-0000-0000D2350000}"/>
    <cellStyle name="Output 2 2 4 2 13 3" xfId="7275" xr:uid="{00000000-0005-0000-0000-0000D3350000}"/>
    <cellStyle name="Output 2 2 4 2 13 3 2" xfId="18027" xr:uid="{00000000-0005-0000-0000-0000D4350000}"/>
    <cellStyle name="Output 2 2 4 2 13 4" xfId="13031" xr:uid="{00000000-0005-0000-0000-0000D5350000}"/>
    <cellStyle name="Output 2 2 4 2 14" xfId="2550" xr:uid="{00000000-0005-0000-0000-0000D6350000}"/>
    <cellStyle name="Output 2 2 4 2 14 2" xfId="5364" xr:uid="{00000000-0005-0000-0000-0000D7350000}"/>
    <cellStyle name="Output 2 2 4 2 14 2 2" xfId="16116" xr:uid="{00000000-0005-0000-0000-0000D8350000}"/>
    <cellStyle name="Output 2 2 4 2 14 3" xfId="7547" xr:uid="{00000000-0005-0000-0000-0000D9350000}"/>
    <cellStyle name="Output 2 2 4 2 14 3 2" xfId="18299" xr:uid="{00000000-0005-0000-0000-0000DA350000}"/>
    <cellStyle name="Output 2 2 4 2 14 4" xfId="13303" xr:uid="{00000000-0005-0000-0000-0000DB350000}"/>
    <cellStyle name="Output 2 2 4 2 15" xfId="2984" xr:uid="{00000000-0005-0000-0000-0000DC350000}"/>
    <cellStyle name="Output 2 2 4 2 15 2" xfId="7981" xr:uid="{00000000-0005-0000-0000-0000DD350000}"/>
    <cellStyle name="Output 2 2 4 2 15 2 2" xfId="18733" xr:uid="{00000000-0005-0000-0000-0000DE350000}"/>
    <cellStyle name="Output 2 2 4 2 15 3" xfId="13737" xr:uid="{00000000-0005-0000-0000-0000DF350000}"/>
    <cellStyle name="Output 2 2 4 2 16" xfId="3534" xr:uid="{00000000-0005-0000-0000-0000E0350000}"/>
    <cellStyle name="Output 2 2 4 2 16 2" xfId="14287" xr:uid="{00000000-0005-0000-0000-0000E1350000}"/>
    <cellStyle name="Output 2 2 4 2 17" xfId="8193" xr:uid="{00000000-0005-0000-0000-0000E2350000}"/>
    <cellStyle name="Output 2 2 4 2 17 2" xfId="18945" xr:uid="{00000000-0005-0000-0000-0000E3350000}"/>
    <cellStyle name="Output 2 2 4 2 18" xfId="3458" xr:uid="{00000000-0005-0000-0000-0000E4350000}"/>
    <cellStyle name="Output 2 2 4 2 18 2" xfId="14211" xr:uid="{00000000-0005-0000-0000-0000E5350000}"/>
    <cellStyle name="Output 2 2 4 2 19" xfId="8420" xr:uid="{00000000-0005-0000-0000-0000E6350000}"/>
    <cellStyle name="Output 2 2 4 2 19 2" xfId="19172" xr:uid="{00000000-0005-0000-0000-0000E7350000}"/>
    <cellStyle name="Output 2 2 4 2 2" xfId="1024" xr:uid="{00000000-0005-0000-0000-0000E8350000}"/>
    <cellStyle name="Output 2 2 4 2 2 2" xfId="3837" xr:uid="{00000000-0005-0000-0000-0000E9350000}"/>
    <cellStyle name="Output 2 2 4 2 2 2 2" xfId="14589" xr:uid="{00000000-0005-0000-0000-0000EA350000}"/>
    <cellStyle name="Output 2 2 4 2 2 3" xfId="6020" xr:uid="{00000000-0005-0000-0000-0000EB350000}"/>
    <cellStyle name="Output 2 2 4 2 2 3 2" xfId="16772" xr:uid="{00000000-0005-0000-0000-0000EC350000}"/>
    <cellStyle name="Output 2 2 4 2 2 4" xfId="11776" xr:uid="{00000000-0005-0000-0000-0000ED350000}"/>
    <cellStyle name="Output 2 2 4 2 20" xfId="8586" xr:uid="{00000000-0005-0000-0000-0000EE350000}"/>
    <cellStyle name="Output 2 2 4 2 20 2" xfId="19338" xr:uid="{00000000-0005-0000-0000-0000EF350000}"/>
    <cellStyle name="Output 2 2 4 2 21" xfId="8476" xr:uid="{00000000-0005-0000-0000-0000F0350000}"/>
    <cellStyle name="Output 2 2 4 2 21 2" xfId="19228" xr:uid="{00000000-0005-0000-0000-0000F1350000}"/>
    <cellStyle name="Output 2 2 4 2 22" xfId="8913" xr:uid="{00000000-0005-0000-0000-0000F2350000}"/>
    <cellStyle name="Output 2 2 4 2 22 2" xfId="19665" xr:uid="{00000000-0005-0000-0000-0000F3350000}"/>
    <cellStyle name="Output 2 2 4 2 23" xfId="9071" xr:uid="{00000000-0005-0000-0000-0000F4350000}"/>
    <cellStyle name="Output 2 2 4 2 23 2" xfId="19823" xr:uid="{00000000-0005-0000-0000-0000F5350000}"/>
    <cellStyle name="Output 2 2 4 2 24" xfId="9221" xr:uid="{00000000-0005-0000-0000-0000F6350000}"/>
    <cellStyle name="Output 2 2 4 2 24 2" xfId="19973" xr:uid="{00000000-0005-0000-0000-0000F7350000}"/>
    <cellStyle name="Output 2 2 4 2 25" xfId="9231" xr:uid="{00000000-0005-0000-0000-0000F8350000}"/>
    <cellStyle name="Output 2 2 4 2 25 2" xfId="19983" xr:uid="{00000000-0005-0000-0000-0000F9350000}"/>
    <cellStyle name="Output 2 2 4 2 26" xfId="9256" xr:uid="{00000000-0005-0000-0000-0000FA350000}"/>
    <cellStyle name="Output 2 2 4 2 26 2" xfId="20008" xr:uid="{00000000-0005-0000-0000-0000FB350000}"/>
    <cellStyle name="Output 2 2 4 2 27" xfId="9574" xr:uid="{00000000-0005-0000-0000-0000FC350000}"/>
    <cellStyle name="Output 2 2 4 2 27 2" xfId="20326" xr:uid="{00000000-0005-0000-0000-0000FD350000}"/>
    <cellStyle name="Output 2 2 4 2 28" xfId="9749" xr:uid="{00000000-0005-0000-0000-0000FE350000}"/>
    <cellStyle name="Output 2 2 4 2 28 2" xfId="20501" xr:uid="{00000000-0005-0000-0000-0000FF350000}"/>
    <cellStyle name="Output 2 2 4 2 29" xfId="10091" xr:uid="{00000000-0005-0000-0000-000000360000}"/>
    <cellStyle name="Output 2 2 4 2 29 2" xfId="20839" xr:uid="{00000000-0005-0000-0000-000001360000}"/>
    <cellStyle name="Output 2 2 4 2 3" xfId="926" xr:uid="{00000000-0005-0000-0000-000002360000}"/>
    <cellStyle name="Output 2 2 4 2 3 2" xfId="3738" xr:uid="{00000000-0005-0000-0000-000003360000}"/>
    <cellStyle name="Output 2 2 4 2 3 2 2" xfId="14490" xr:uid="{00000000-0005-0000-0000-000004360000}"/>
    <cellStyle name="Output 2 2 4 2 3 3" xfId="5921" xr:uid="{00000000-0005-0000-0000-000005360000}"/>
    <cellStyle name="Output 2 2 4 2 3 3 2" xfId="16673" xr:uid="{00000000-0005-0000-0000-000006360000}"/>
    <cellStyle name="Output 2 2 4 2 3 4" xfId="11677" xr:uid="{00000000-0005-0000-0000-000007360000}"/>
    <cellStyle name="Output 2 2 4 2 30" xfId="10257" xr:uid="{00000000-0005-0000-0000-000008360000}"/>
    <cellStyle name="Output 2 2 4 2 30 2" xfId="21004" xr:uid="{00000000-0005-0000-0000-000009360000}"/>
    <cellStyle name="Output 2 2 4 2 31" xfId="10419" xr:uid="{00000000-0005-0000-0000-00000A360000}"/>
    <cellStyle name="Output 2 2 4 2 31 2" xfId="21166" xr:uid="{00000000-0005-0000-0000-00000B360000}"/>
    <cellStyle name="Output 2 2 4 2 32" xfId="10578" xr:uid="{00000000-0005-0000-0000-00000C360000}"/>
    <cellStyle name="Output 2 2 4 2 32 2" xfId="21323" xr:uid="{00000000-0005-0000-0000-00000D360000}"/>
    <cellStyle name="Output 2 2 4 2 33" xfId="10737" xr:uid="{00000000-0005-0000-0000-00000E360000}"/>
    <cellStyle name="Output 2 2 4 2 33 2" xfId="21478" xr:uid="{00000000-0005-0000-0000-00000F360000}"/>
    <cellStyle name="Output 2 2 4 2 34" xfId="10892" xr:uid="{00000000-0005-0000-0000-000010360000}"/>
    <cellStyle name="Output 2 2 4 2 34 2" xfId="21623" xr:uid="{00000000-0005-0000-0000-000011360000}"/>
    <cellStyle name="Output 2 2 4 2 35" xfId="11034" xr:uid="{00000000-0005-0000-0000-000012360000}"/>
    <cellStyle name="Output 2 2 4 2 35 2" xfId="21757" xr:uid="{00000000-0005-0000-0000-000013360000}"/>
    <cellStyle name="Output 2 2 4 2 36" xfId="11182" xr:uid="{00000000-0005-0000-0000-000014360000}"/>
    <cellStyle name="Output 2 2 4 2 36 2" xfId="21886" xr:uid="{00000000-0005-0000-0000-000015360000}"/>
    <cellStyle name="Output 2 2 4 2 37" xfId="11302" xr:uid="{00000000-0005-0000-0000-000016360000}"/>
    <cellStyle name="Output 2 2 4 2 37 2" xfId="21990" xr:uid="{00000000-0005-0000-0000-000017360000}"/>
    <cellStyle name="Output 2 2 4 2 38" xfId="11406" xr:uid="{00000000-0005-0000-0000-000018360000}"/>
    <cellStyle name="Output 2 2 4 2 39" xfId="22086" xr:uid="{00000000-0005-0000-0000-000019360000}"/>
    <cellStyle name="Output 2 2 4 2 4" xfId="993" xr:uid="{00000000-0005-0000-0000-00001A360000}"/>
    <cellStyle name="Output 2 2 4 2 4 2" xfId="3806" xr:uid="{00000000-0005-0000-0000-00001B360000}"/>
    <cellStyle name="Output 2 2 4 2 4 2 2" xfId="14558" xr:uid="{00000000-0005-0000-0000-00001C360000}"/>
    <cellStyle name="Output 2 2 4 2 4 3" xfId="5989" xr:uid="{00000000-0005-0000-0000-00001D360000}"/>
    <cellStyle name="Output 2 2 4 2 4 3 2" xfId="16741" xr:uid="{00000000-0005-0000-0000-00001E360000}"/>
    <cellStyle name="Output 2 2 4 2 4 4" xfId="11745" xr:uid="{00000000-0005-0000-0000-00001F360000}"/>
    <cellStyle name="Output 2 2 4 2 40" xfId="22367" xr:uid="{00000000-0005-0000-0000-000020360000}"/>
    <cellStyle name="Output 2 2 4 2 41" xfId="22397" xr:uid="{00000000-0005-0000-0000-000021360000}"/>
    <cellStyle name="Output 2 2 4 2 5" xfId="1482" xr:uid="{00000000-0005-0000-0000-000022360000}"/>
    <cellStyle name="Output 2 2 4 2 5 2" xfId="4296" xr:uid="{00000000-0005-0000-0000-000023360000}"/>
    <cellStyle name="Output 2 2 4 2 5 2 2" xfId="15048" xr:uid="{00000000-0005-0000-0000-000024360000}"/>
    <cellStyle name="Output 2 2 4 2 5 3" xfId="6479" xr:uid="{00000000-0005-0000-0000-000025360000}"/>
    <cellStyle name="Output 2 2 4 2 5 3 2" xfId="17231" xr:uid="{00000000-0005-0000-0000-000026360000}"/>
    <cellStyle name="Output 2 2 4 2 5 4" xfId="12235" xr:uid="{00000000-0005-0000-0000-000027360000}"/>
    <cellStyle name="Output 2 2 4 2 6" xfId="1694" xr:uid="{00000000-0005-0000-0000-000028360000}"/>
    <cellStyle name="Output 2 2 4 2 6 2" xfId="4508" xr:uid="{00000000-0005-0000-0000-000029360000}"/>
    <cellStyle name="Output 2 2 4 2 6 2 2" xfId="15260" xr:uid="{00000000-0005-0000-0000-00002A360000}"/>
    <cellStyle name="Output 2 2 4 2 6 3" xfId="6691" xr:uid="{00000000-0005-0000-0000-00002B360000}"/>
    <cellStyle name="Output 2 2 4 2 6 3 2" xfId="17443" xr:uid="{00000000-0005-0000-0000-00002C360000}"/>
    <cellStyle name="Output 2 2 4 2 6 4" xfId="12447" xr:uid="{00000000-0005-0000-0000-00002D360000}"/>
    <cellStyle name="Output 2 2 4 2 7" xfId="1745" xr:uid="{00000000-0005-0000-0000-00002E360000}"/>
    <cellStyle name="Output 2 2 4 2 7 2" xfId="4559" xr:uid="{00000000-0005-0000-0000-00002F360000}"/>
    <cellStyle name="Output 2 2 4 2 7 2 2" xfId="15311" xr:uid="{00000000-0005-0000-0000-000030360000}"/>
    <cellStyle name="Output 2 2 4 2 7 3" xfId="6742" xr:uid="{00000000-0005-0000-0000-000031360000}"/>
    <cellStyle name="Output 2 2 4 2 7 3 2" xfId="17494" xr:uid="{00000000-0005-0000-0000-000032360000}"/>
    <cellStyle name="Output 2 2 4 2 7 4" xfId="12498" xr:uid="{00000000-0005-0000-0000-000033360000}"/>
    <cellStyle name="Output 2 2 4 2 8" xfId="2027" xr:uid="{00000000-0005-0000-0000-000034360000}"/>
    <cellStyle name="Output 2 2 4 2 8 2" xfId="4841" xr:uid="{00000000-0005-0000-0000-000035360000}"/>
    <cellStyle name="Output 2 2 4 2 8 2 2" xfId="15593" xr:uid="{00000000-0005-0000-0000-000036360000}"/>
    <cellStyle name="Output 2 2 4 2 8 3" xfId="7024" xr:uid="{00000000-0005-0000-0000-000037360000}"/>
    <cellStyle name="Output 2 2 4 2 8 3 2" xfId="17776" xr:uid="{00000000-0005-0000-0000-000038360000}"/>
    <cellStyle name="Output 2 2 4 2 8 4" xfId="12780" xr:uid="{00000000-0005-0000-0000-000039360000}"/>
    <cellStyle name="Output 2 2 4 2 9" xfId="2078" xr:uid="{00000000-0005-0000-0000-00003A360000}"/>
    <cellStyle name="Output 2 2 4 2 9 2" xfId="4892" xr:uid="{00000000-0005-0000-0000-00003B360000}"/>
    <cellStyle name="Output 2 2 4 2 9 2 2" xfId="15644" xr:uid="{00000000-0005-0000-0000-00003C360000}"/>
    <cellStyle name="Output 2 2 4 2 9 3" xfId="7075" xr:uid="{00000000-0005-0000-0000-00003D360000}"/>
    <cellStyle name="Output 2 2 4 2 9 3 2" xfId="17827" xr:uid="{00000000-0005-0000-0000-00003E360000}"/>
    <cellStyle name="Output 2 2 4 2 9 4" xfId="12831" xr:uid="{00000000-0005-0000-0000-00003F360000}"/>
    <cellStyle name="Output 2 2 4 20" xfId="8303" xr:uid="{00000000-0005-0000-0000-000040360000}"/>
    <cellStyle name="Output 2 2 4 20 2" xfId="19055" xr:uid="{00000000-0005-0000-0000-000041360000}"/>
    <cellStyle name="Output 2 2 4 21" xfId="8124" xr:uid="{00000000-0005-0000-0000-000042360000}"/>
    <cellStyle name="Output 2 2 4 21 2" xfId="18876" xr:uid="{00000000-0005-0000-0000-000043360000}"/>
    <cellStyle name="Output 2 2 4 22" xfId="8302" xr:uid="{00000000-0005-0000-0000-000044360000}"/>
    <cellStyle name="Output 2 2 4 22 2" xfId="19054" xr:uid="{00000000-0005-0000-0000-000045360000}"/>
    <cellStyle name="Output 2 2 4 23" xfId="8499" xr:uid="{00000000-0005-0000-0000-000046360000}"/>
    <cellStyle name="Output 2 2 4 23 2" xfId="19251" xr:uid="{00000000-0005-0000-0000-000047360000}"/>
    <cellStyle name="Output 2 2 4 24" xfId="8806" xr:uid="{00000000-0005-0000-0000-000048360000}"/>
    <cellStyle name="Output 2 2 4 24 2" xfId="19558" xr:uid="{00000000-0005-0000-0000-000049360000}"/>
    <cellStyle name="Output 2 2 4 25" xfId="9033" xr:uid="{00000000-0005-0000-0000-00004A360000}"/>
    <cellStyle name="Output 2 2 4 25 2" xfId="19785" xr:uid="{00000000-0005-0000-0000-00004B360000}"/>
    <cellStyle name="Output 2 2 4 26" xfId="9320" xr:uid="{00000000-0005-0000-0000-00004C360000}"/>
    <cellStyle name="Output 2 2 4 26 2" xfId="20072" xr:uid="{00000000-0005-0000-0000-00004D360000}"/>
    <cellStyle name="Output 2 2 4 27" xfId="9114" xr:uid="{00000000-0005-0000-0000-00004E360000}"/>
    <cellStyle name="Output 2 2 4 27 2" xfId="19866" xr:uid="{00000000-0005-0000-0000-00004F360000}"/>
    <cellStyle name="Output 2 2 4 28" xfId="9624" xr:uid="{00000000-0005-0000-0000-000050360000}"/>
    <cellStyle name="Output 2 2 4 28 2" xfId="20376" xr:uid="{00000000-0005-0000-0000-000051360000}"/>
    <cellStyle name="Output 2 2 4 29" xfId="9731" xr:uid="{00000000-0005-0000-0000-000052360000}"/>
    <cellStyle name="Output 2 2 4 29 2" xfId="20483" xr:uid="{00000000-0005-0000-0000-000053360000}"/>
    <cellStyle name="Output 2 2 4 3" xfId="1050" xr:uid="{00000000-0005-0000-0000-000054360000}"/>
    <cellStyle name="Output 2 2 4 3 2" xfId="3863" xr:uid="{00000000-0005-0000-0000-000055360000}"/>
    <cellStyle name="Output 2 2 4 3 2 2" xfId="14615" xr:uid="{00000000-0005-0000-0000-000056360000}"/>
    <cellStyle name="Output 2 2 4 3 3" xfId="6046" xr:uid="{00000000-0005-0000-0000-000057360000}"/>
    <cellStyle name="Output 2 2 4 3 3 2" xfId="16798" xr:uid="{00000000-0005-0000-0000-000058360000}"/>
    <cellStyle name="Output 2 2 4 3 4" xfId="11802" xr:uid="{00000000-0005-0000-0000-000059360000}"/>
    <cellStyle name="Output 2 2 4 30" xfId="9645" xr:uid="{00000000-0005-0000-0000-00005A360000}"/>
    <cellStyle name="Output 2 2 4 30 2" xfId="20397" xr:uid="{00000000-0005-0000-0000-00005B360000}"/>
    <cellStyle name="Output 2 2 4 31" xfId="9834" xr:uid="{00000000-0005-0000-0000-00005C360000}"/>
    <cellStyle name="Output 2 2 4 31 2" xfId="20584" xr:uid="{00000000-0005-0000-0000-00005D360000}"/>
    <cellStyle name="Output 2 2 4 32" xfId="9941" xr:uid="{00000000-0005-0000-0000-00005E360000}"/>
    <cellStyle name="Output 2 2 4 32 2" xfId="20689" xr:uid="{00000000-0005-0000-0000-00005F360000}"/>
    <cellStyle name="Output 2 2 4 33" xfId="10106" xr:uid="{00000000-0005-0000-0000-000060360000}"/>
    <cellStyle name="Output 2 2 4 33 2" xfId="20853" xr:uid="{00000000-0005-0000-0000-000061360000}"/>
    <cellStyle name="Output 2 2 4 34" xfId="10270" xr:uid="{00000000-0005-0000-0000-000062360000}"/>
    <cellStyle name="Output 2 2 4 34 2" xfId="21017" xr:uid="{00000000-0005-0000-0000-000063360000}"/>
    <cellStyle name="Output 2 2 4 35" xfId="10433" xr:uid="{00000000-0005-0000-0000-000064360000}"/>
    <cellStyle name="Output 2 2 4 35 2" xfId="21179" xr:uid="{00000000-0005-0000-0000-000065360000}"/>
    <cellStyle name="Output 2 2 4 36" xfId="10593" xr:uid="{00000000-0005-0000-0000-000066360000}"/>
    <cellStyle name="Output 2 2 4 36 2" xfId="21337" xr:uid="{00000000-0005-0000-0000-000067360000}"/>
    <cellStyle name="Output 2 2 4 37" xfId="10469" xr:uid="{00000000-0005-0000-0000-000068360000}"/>
    <cellStyle name="Output 2 2 4 37 2" xfId="21215" xr:uid="{00000000-0005-0000-0000-000069360000}"/>
    <cellStyle name="Output 2 2 4 38" xfId="10928" xr:uid="{00000000-0005-0000-0000-00006A360000}"/>
    <cellStyle name="Output 2 2 4 38 2" xfId="21655" xr:uid="{00000000-0005-0000-0000-00006B360000}"/>
    <cellStyle name="Output 2 2 4 39" xfId="11127" xr:uid="{00000000-0005-0000-0000-00006C360000}"/>
    <cellStyle name="Output 2 2 4 4" xfId="1170" xr:uid="{00000000-0005-0000-0000-00006D360000}"/>
    <cellStyle name="Output 2 2 4 4 2" xfId="3984" xr:uid="{00000000-0005-0000-0000-00006E360000}"/>
    <cellStyle name="Output 2 2 4 4 2 2" xfId="14736" xr:uid="{00000000-0005-0000-0000-00006F360000}"/>
    <cellStyle name="Output 2 2 4 4 3" xfId="6167" xr:uid="{00000000-0005-0000-0000-000070360000}"/>
    <cellStyle name="Output 2 2 4 4 3 2" xfId="16919" xr:uid="{00000000-0005-0000-0000-000071360000}"/>
    <cellStyle name="Output 2 2 4 4 4" xfId="11923" xr:uid="{00000000-0005-0000-0000-000072360000}"/>
    <cellStyle name="Output 2 2 4 40" xfId="22221" xr:uid="{00000000-0005-0000-0000-000073360000}"/>
    <cellStyle name="Output 2 2 4 41" xfId="22143" xr:uid="{00000000-0005-0000-0000-000074360000}"/>
    <cellStyle name="Output 2 2 4 42" xfId="22173" xr:uid="{00000000-0005-0000-0000-000075360000}"/>
    <cellStyle name="Output 2 2 4 5" xfId="1466" xr:uid="{00000000-0005-0000-0000-000076360000}"/>
    <cellStyle name="Output 2 2 4 5 2" xfId="4280" xr:uid="{00000000-0005-0000-0000-000077360000}"/>
    <cellStyle name="Output 2 2 4 5 2 2" xfId="15032" xr:uid="{00000000-0005-0000-0000-000078360000}"/>
    <cellStyle name="Output 2 2 4 5 3" xfId="6463" xr:uid="{00000000-0005-0000-0000-000079360000}"/>
    <cellStyle name="Output 2 2 4 5 3 2" xfId="17215" xr:uid="{00000000-0005-0000-0000-00007A360000}"/>
    <cellStyle name="Output 2 2 4 5 4" xfId="12219" xr:uid="{00000000-0005-0000-0000-00007B360000}"/>
    <cellStyle name="Output 2 2 4 6" xfId="1289" xr:uid="{00000000-0005-0000-0000-00007C360000}"/>
    <cellStyle name="Output 2 2 4 6 2" xfId="4103" xr:uid="{00000000-0005-0000-0000-00007D360000}"/>
    <cellStyle name="Output 2 2 4 6 2 2" xfId="14855" xr:uid="{00000000-0005-0000-0000-00007E360000}"/>
    <cellStyle name="Output 2 2 4 6 3" xfId="6286" xr:uid="{00000000-0005-0000-0000-00007F360000}"/>
    <cellStyle name="Output 2 2 4 6 3 2" xfId="17038" xr:uid="{00000000-0005-0000-0000-000080360000}"/>
    <cellStyle name="Output 2 2 4 6 4" xfId="12042" xr:uid="{00000000-0005-0000-0000-000081360000}"/>
    <cellStyle name="Output 2 2 4 7" xfId="1833" xr:uid="{00000000-0005-0000-0000-000082360000}"/>
    <cellStyle name="Output 2 2 4 7 2" xfId="4647" xr:uid="{00000000-0005-0000-0000-000083360000}"/>
    <cellStyle name="Output 2 2 4 7 2 2" xfId="15399" xr:uid="{00000000-0005-0000-0000-000084360000}"/>
    <cellStyle name="Output 2 2 4 7 3" xfId="6830" xr:uid="{00000000-0005-0000-0000-000085360000}"/>
    <cellStyle name="Output 2 2 4 7 3 2" xfId="17582" xr:uid="{00000000-0005-0000-0000-000086360000}"/>
    <cellStyle name="Output 2 2 4 7 4" xfId="12586" xr:uid="{00000000-0005-0000-0000-000087360000}"/>
    <cellStyle name="Output 2 2 4 8" xfId="1746" xr:uid="{00000000-0005-0000-0000-000088360000}"/>
    <cellStyle name="Output 2 2 4 8 2" xfId="4560" xr:uid="{00000000-0005-0000-0000-000089360000}"/>
    <cellStyle name="Output 2 2 4 8 2 2" xfId="15312" xr:uid="{00000000-0005-0000-0000-00008A360000}"/>
    <cellStyle name="Output 2 2 4 8 3" xfId="6743" xr:uid="{00000000-0005-0000-0000-00008B360000}"/>
    <cellStyle name="Output 2 2 4 8 3 2" xfId="17495" xr:uid="{00000000-0005-0000-0000-00008C360000}"/>
    <cellStyle name="Output 2 2 4 8 4" xfId="12499" xr:uid="{00000000-0005-0000-0000-00008D360000}"/>
    <cellStyle name="Output 2 2 4 9" xfId="2163" xr:uid="{00000000-0005-0000-0000-00008E360000}"/>
    <cellStyle name="Output 2 2 4 9 2" xfId="4977" xr:uid="{00000000-0005-0000-0000-00008F360000}"/>
    <cellStyle name="Output 2 2 4 9 2 2" xfId="15729" xr:uid="{00000000-0005-0000-0000-000090360000}"/>
    <cellStyle name="Output 2 2 4 9 3" xfId="7160" xr:uid="{00000000-0005-0000-0000-000091360000}"/>
    <cellStyle name="Output 2 2 4 9 3 2" xfId="17912" xr:uid="{00000000-0005-0000-0000-000092360000}"/>
    <cellStyle name="Output 2 2 4 9 4" xfId="12916" xr:uid="{00000000-0005-0000-0000-000093360000}"/>
    <cellStyle name="Output 2 2 40" xfId="10749" xr:uid="{00000000-0005-0000-0000-000094360000}"/>
    <cellStyle name="Output 2 2 40 2" xfId="21488" xr:uid="{00000000-0005-0000-0000-000095360000}"/>
    <cellStyle name="Output 2 2 41" xfId="10904" xr:uid="{00000000-0005-0000-0000-000096360000}"/>
    <cellStyle name="Output 2 2 41 2" xfId="21634" xr:uid="{00000000-0005-0000-0000-000097360000}"/>
    <cellStyle name="Output 2 2 42" xfId="11143" xr:uid="{00000000-0005-0000-0000-000098360000}"/>
    <cellStyle name="Output 2 2 42 2" xfId="21850" xr:uid="{00000000-0005-0000-0000-000099360000}"/>
    <cellStyle name="Output 2 2 43" xfId="11190" xr:uid="{00000000-0005-0000-0000-00009A360000}"/>
    <cellStyle name="Output 2 2 43 2" xfId="21893" xr:uid="{00000000-0005-0000-0000-00009B360000}"/>
    <cellStyle name="Output 2 2 44" xfId="11309" xr:uid="{00000000-0005-0000-0000-00009C360000}"/>
    <cellStyle name="Output 2 2 45" xfId="22178" xr:uid="{00000000-0005-0000-0000-00009D360000}"/>
    <cellStyle name="Output 2 2 46" xfId="22333" xr:uid="{00000000-0005-0000-0000-00009E360000}"/>
    <cellStyle name="Output 2 2 47" xfId="22388" xr:uid="{00000000-0005-0000-0000-00009F360000}"/>
    <cellStyle name="Output 2 2 5" xfId="526" xr:uid="{00000000-0005-0000-0000-0000A0360000}"/>
    <cellStyle name="Output 2 2 5 10" xfId="1867" xr:uid="{00000000-0005-0000-0000-0000A1360000}"/>
    <cellStyle name="Output 2 2 5 10 2" xfId="4681" xr:uid="{00000000-0005-0000-0000-0000A2360000}"/>
    <cellStyle name="Output 2 2 5 10 2 2" xfId="15433" xr:uid="{00000000-0005-0000-0000-0000A3360000}"/>
    <cellStyle name="Output 2 2 5 10 3" xfId="6864" xr:uid="{00000000-0005-0000-0000-0000A4360000}"/>
    <cellStyle name="Output 2 2 5 10 3 2" xfId="17616" xr:uid="{00000000-0005-0000-0000-0000A5360000}"/>
    <cellStyle name="Output 2 2 5 10 4" xfId="12620" xr:uid="{00000000-0005-0000-0000-0000A6360000}"/>
    <cellStyle name="Output 2 2 5 11" xfId="2431" xr:uid="{00000000-0005-0000-0000-0000A7360000}"/>
    <cellStyle name="Output 2 2 5 11 2" xfId="5245" xr:uid="{00000000-0005-0000-0000-0000A8360000}"/>
    <cellStyle name="Output 2 2 5 11 2 2" xfId="15997" xr:uid="{00000000-0005-0000-0000-0000A9360000}"/>
    <cellStyle name="Output 2 2 5 11 3" xfId="7428" xr:uid="{00000000-0005-0000-0000-0000AA360000}"/>
    <cellStyle name="Output 2 2 5 11 3 2" xfId="18180" xr:uid="{00000000-0005-0000-0000-0000AB360000}"/>
    <cellStyle name="Output 2 2 5 11 4" xfId="13184" xr:uid="{00000000-0005-0000-0000-0000AC360000}"/>
    <cellStyle name="Output 2 2 5 12" xfId="2196" xr:uid="{00000000-0005-0000-0000-0000AD360000}"/>
    <cellStyle name="Output 2 2 5 12 2" xfId="5010" xr:uid="{00000000-0005-0000-0000-0000AE360000}"/>
    <cellStyle name="Output 2 2 5 12 2 2" xfId="15762" xr:uid="{00000000-0005-0000-0000-0000AF360000}"/>
    <cellStyle name="Output 2 2 5 12 3" xfId="7193" xr:uid="{00000000-0005-0000-0000-0000B0360000}"/>
    <cellStyle name="Output 2 2 5 12 3 2" xfId="17945" xr:uid="{00000000-0005-0000-0000-0000B1360000}"/>
    <cellStyle name="Output 2 2 5 12 4" xfId="12949" xr:uid="{00000000-0005-0000-0000-0000B2360000}"/>
    <cellStyle name="Output 2 2 5 13" xfId="2704" xr:uid="{00000000-0005-0000-0000-0000B3360000}"/>
    <cellStyle name="Output 2 2 5 13 2" xfId="5518" xr:uid="{00000000-0005-0000-0000-0000B4360000}"/>
    <cellStyle name="Output 2 2 5 13 2 2" xfId="16270" xr:uid="{00000000-0005-0000-0000-0000B5360000}"/>
    <cellStyle name="Output 2 2 5 13 3" xfId="7701" xr:uid="{00000000-0005-0000-0000-0000B6360000}"/>
    <cellStyle name="Output 2 2 5 13 3 2" xfId="18453" xr:uid="{00000000-0005-0000-0000-0000B7360000}"/>
    <cellStyle name="Output 2 2 5 13 4" xfId="13457" xr:uid="{00000000-0005-0000-0000-0000B8360000}"/>
    <cellStyle name="Output 2 2 5 14" xfId="2661" xr:uid="{00000000-0005-0000-0000-0000B9360000}"/>
    <cellStyle name="Output 2 2 5 14 2" xfId="5475" xr:uid="{00000000-0005-0000-0000-0000BA360000}"/>
    <cellStyle name="Output 2 2 5 14 2 2" xfId="16227" xr:uid="{00000000-0005-0000-0000-0000BB360000}"/>
    <cellStyle name="Output 2 2 5 14 3" xfId="7658" xr:uid="{00000000-0005-0000-0000-0000BC360000}"/>
    <cellStyle name="Output 2 2 5 14 3 2" xfId="18410" xr:uid="{00000000-0005-0000-0000-0000BD360000}"/>
    <cellStyle name="Output 2 2 5 14 4" xfId="13414" xr:uid="{00000000-0005-0000-0000-0000BE360000}"/>
    <cellStyle name="Output 2 2 5 15" xfId="2964" xr:uid="{00000000-0005-0000-0000-0000BF360000}"/>
    <cellStyle name="Output 2 2 5 15 2" xfId="5777" xr:uid="{00000000-0005-0000-0000-0000C0360000}"/>
    <cellStyle name="Output 2 2 5 15 2 2" xfId="16529" xr:uid="{00000000-0005-0000-0000-0000C1360000}"/>
    <cellStyle name="Output 2 2 5 15 3" xfId="7961" xr:uid="{00000000-0005-0000-0000-0000C2360000}"/>
    <cellStyle name="Output 2 2 5 15 3 2" xfId="18713" xr:uid="{00000000-0005-0000-0000-0000C3360000}"/>
    <cellStyle name="Output 2 2 5 15 4" xfId="13717" xr:uid="{00000000-0005-0000-0000-0000C4360000}"/>
    <cellStyle name="Output 2 2 5 16" xfId="2953" xr:uid="{00000000-0005-0000-0000-0000C5360000}"/>
    <cellStyle name="Output 2 2 5 16 2" xfId="7950" xr:uid="{00000000-0005-0000-0000-0000C6360000}"/>
    <cellStyle name="Output 2 2 5 16 2 2" xfId="18702" xr:uid="{00000000-0005-0000-0000-0000C7360000}"/>
    <cellStyle name="Output 2 2 5 16 3" xfId="13706" xr:uid="{00000000-0005-0000-0000-0000C8360000}"/>
    <cellStyle name="Output 2 2 5 17" xfId="3342" xr:uid="{00000000-0005-0000-0000-0000C9360000}"/>
    <cellStyle name="Output 2 2 5 17 2" xfId="14095" xr:uid="{00000000-0005-0000-0000-0000CA360000}"/>
    <cellStyle name="Output 2 2 5 18" xfId="8185" xr:uid="{00000000-0005-0000-0000-0000CB360000}"/>
    <cellStyle name="Output 2 2 5 18 2" xfId="18937" xr:uid="{00000000-0005-0000-0000-0000CC360000}"/>
    <cellStyle name="Output 2 2 5 19" xfId="8255" xr:uid="{00000000-0005-0000-0000-0000CD360000}"/>
    <cellStyle name="Output 2 2 5 19 2" xfId="19007" xr:uid="{00000000-0005-0000-0000-0000CE360000}"/>
    <cellStyle name="Output 2 2 5 2" xfId="695" xr:uid="{00000000-0005-0000-0000-0000CF360000}"/>
    <cellStyle name="Output 2 2 5 2 10" xfId="2232" xr:uid="{00000000-0005-0000-0000-0000D0360000}"/>
    <cellStyle name="Output 2 2 5 2 10 2" xfId="5046" xr:uid="{00000000-0005-0000-0000-0000D1360000}"/>
    <cellStyle name="Output 2 2 5 2 10 2 2" xfId="15798" xr:uid="{00000000-0005-0000-0000-0000D2360000}"/>
    <cellStyle name="Output 2 2 5 2 10 3" xfId="7229" xr:uid="{00000000-0005-0000-0000-0000D3360000}"/>
    <cellStyle name="Output 2 2 5 2 10 3 2" xfId="17981" xr:uid="{00000000-0005-0000-0000-0000D4360000}"/>
    <cellStyle name="Output 2 2 5 2 10 4" xfId="12985" xr:uid="{00000000-0005-0000-0000-0000D5360000}"/>
    <cellStyle name="Output 2 2 5 2 11" xfId="2423" xr:uid="{00000000-0005-0000-0000-0000D6360000}"/>
    <cellStyle name="Output 2 2 5 2 11 2" xfId="5237" xr:uid="{00000000-0005-0000-0000-0000D7360000}"/>
    <cellStyle name="Output 2 2 5 2 11 2 2" xfId="15989" xr:uid="{00000000-0005-0000-0000-0000D8360000}"/>
    <cellStyle name="Output 2 2 5 2 11 3" xfId="7420" xr:uid="{00000000-0005-0000-0000-0000D9360000}"/>
    <cellStyle name="Output 2 2 5 2 11 3 2" xfId="18172" xr:uid="{00000000-0005-0000-0000-0000DA360000}"/>
    <cellStyle name="Output 2 2 5 2 11 4" xfId="13176" xr:uid="{00000000-0005-0000-0000-0000DB360000}"/>
    <cellStyle name="Output 2 2 5 2 12" xfId="2525" xr:uid="{00000000-0005-0000-0000-0000DC360000}"/>
    <cellStyle name="Output 2 2 5 2 12 2" xfId="5339" xr:uid="{00000000-0005-0000-0000-0000DD360000}"/>
    <cellStyle name="Output 2 2 5 2 12 2 2" xfId="16091" xr:uid="{00000000-0005-0000-0000-0000DE360000}"/>
    <cellStyle name="Output 2 2 5 2 12 3" xfId="7522" xr:uid="{00000000-0005-0000-0000-0000DF360000}"/>
    <cellStyle name="Output 2 2 5 2 12 3 2" xfId="18274" xr:uid="{00000000-0005-0000-0000-0000E0360000}"/>
    <cellStyle name="Output 2 2 5 2 12 4" xfId="13278" xr:uid="{00000000-0005-0000-0000-0000E1360000}"/>
    <cellStyle name="Output 2 2 5 2 13" xfId="2513" xr:uid="{00000000-0005-0000-0000-0000E2360000}"/>
    <cellStyle name="Output 2 2 5 2 13 2" xfId="5327" xr:uid="{00000000-0005-0000-0000-0000E3360000}"/>
    <cellStyle name="Output 2 2 5 2 13 2 2" xfId="16079" xr:uid="{00000000-0005-0000-0000-0000E4360000}"/>
    <cellStyle name="Output 2 2 5 2 13 3" xfId="7510" xr:uid="{00000000-0005-0000-0000-0000E5360000}"/>
    <cellStyle name="Output 2 2 5 2 13 3 2" xfId="18262" xr:uid="{00000000-0005-0000-0000-0000E6360000}"/>
    <cellStyle name="Output 2 2 5 2 13 4" xfId="13266" xr:uid="{00000000-0005-0000-0000-0000E7360000}"/>
    <cellStyle name="Output 2 2 5 2 14" xfId="2631" xr:uid="{00000000-0005-0000-0000-0000E8360000}"/>
    <cellStyle name="Output 2 2 5 2 14 2" xfId="5445" xr:uid="{00000000-0005-0000-0000-0000E9360000}"/>
    <cellStyle name="Output 2 2 5 2 14 2 2" xfId="16197" xr:uid="{00000000-0005-0000-0000-0000EA360000}"/>
    <cellStyle name="Output 2 2 5 2 14 3" xfId="7628" xr:uid="{00000000-0005-0000-0000-0000EB360000}"/>
    <cellStyle name="Output 2 2 5 2 14 3 2" xfId="18380" xr:uid="{00000000-0005-0000-0000-0000EC360000}"/>
    <cellStyle name="Output 2 2 5 2 14 4" xfId="13384" xr:uid="{00000000-0005-0000-0000-0000ED360000}"/>
    <cellStyle name="Output 2 2 5 2 15" xfId="2665" xr:uid="{00000000-0005-0000-0000-0000EE360000}"/>
    <cellStyle name="Output 2 2 5 2 15 2" xfId="7662" xr:uid="{00000000-0005-0000-0000-0000EF360000}"/>
    <cellStyle name="Output 2 2 5 2 15 2 2" xfId="18414" xr:uid="{00000000-0005-0000-0000-0000F0360000}"/>
    <cellStyle name="Output 2 2 5 2 15 3" xfId="13418" xr:uid="{00000000-0005-0000-0000-0000F1360000}"/>
    <cellStyle name="Output 2 2 5 2 16" xfId="5857" xr:uid="{00000000-0005-0000-0000-0000F2360000}"/>
    <cellStyle name="Output 2 2 5 2 16 2" xfId="16609" xr:uid="{00000000-0005-0000-0000-0000F3360000}"/>
    <cellStyle name="Output 2 2 5 2 17" xfId="5572" xr:uid="{00000000-0005-0000-0000-0000F4360000}"/>
    <cellStyle name="Output 2 2 5 2 17 2" xfId="16324" xr:uid="{00000000-0005-0000-0000-0000F5360000}"/>
    <cellStyle name="Output 2 2 5 2 18" xfId="5829" xr:uid="{00000000-0005-0000-0000-0000F6360000}"/>
    <cellStyle name="Output 2 2 5 2 18 2" xfId="16581" xr:uid="{00000000-0005-0000-0000-0000F7360000}"/>
    <cellStyle name="Output 2 2 5 2 19" xfId="8416" xr:uid="{00000000-0005-0000-0000-0000F8360000}"/>
    <cellStyle name="Output 2 2 5 2 19 2" xfId="19168" xr:uid="{00000000-0005-0000-0000-0000F9360000}"/>
    <cellStyle name="Output 2 2 5 2 2" xfId="1057" xr:uid="{00000000-0005-0000-0000-0000FA360000}"/>
    <cellStyle name="Output 2 2 5 2 2 2" xfId="3870" xr:uid="{00000000-0005-0000-0000-0000FB360000}"/>
    <cellStyle name="Output 2 2 5 2 2 2 2" xfId="14622" xr:uid="{00000000-0005-0000-0000-0000FC360000}"/>
    <cellStyle name="Output 2 2 5 2 2 3" xfId="6053" xr:uid="{00000000-0005-0000-0000-0000FD360000}"/>
    <cellStyle name="Output 2 2 5 2 2 3 2" xfId="16805" xr:uid="{00000000-0005-0000-0000-0000FE360000}"/>
    <cellStyle name="Output 2 2 5 2 2 4" xfId="11809" xr:uid="{00000000-0005-0000-0000-0000FF360000}"/>
    <cellStyle name="Output 2 2 5 2 20" xfId="8582" xr:uid="{00000000-0005-0000-0000-000000370000}"/>
    <cellStyle name="Output 2 2 5 2 20 2" xfId="19334" xr:uid="{00000000-0005-0000-0000-000001370000}"/>
    <cellStyle name="Output 2 2 5 2 21" xfId="8699" xr:uid="{00000000-0005-0000-0000-000002370000}"/>
    <cellStyle name="Output 2 2 5 2 21 2" xfId="19451" xr:uid="{00000000-0005-0000-0000-000003370000}"/>
    <cellStyle name="Output 2 2 5 2 22" xfId="8909" xr:uid="{00000000-0005-0000-0000-000004370000}"/>
    <cellStyle name="Output 2 2 5 2 22 2" xfId="19661" xr:uid="{00000000-0005-0000-0000-000005370000}"/>
    <cellStyle name="Output 2 2 5 2 23" xfId="9067" xr:uid="{00000000-0005-0000-0000-000006370000}"/>
    <cellStyle name="Output 2 2 5 2 23 2" xfId="19819" xr:uid="{00000000-0005-0000-0000-000007370000}"/>
    <cellStyle name="Output 2 2 5 2 24" xfId="9218" xr:uid="{00000000-0005-0000-0000-000008370000}"/>
    <cellStyle name="Output 2 2 5 2 24 2" xfId="19970" xr:uid="{00000000-0005-0000-0000-000009370000}"/>
    <cellStyle name="Output 2 2 5 2 25" xfId="9451" xr:uid="{00000000-0005-0000-0000-00000A370000}"/>
    <cellStyle name="Output 2 2 5 2 25 2" xfId="20203" xr:uid="{00000000-0005-0000-0000-00000B370000}"/>
    <cellStyle name="Output 2 2 5 2 26" xfId="9561" xr:uid="{00000000-0005-0000-0000-00000C370000}"/>
    <cellStyle name="Output 2 2 5 2 26 2" xfId="20313" xr:uid="{00000000-0005-0000-0000-00000D370000}"/>
    <cellStyle name="Output 2 2 5 2 27" xfId="9241" xr:uid="{00000000-0005-0000-0000-00000E370000}"/>
    <cellStyle name="Output 2 2 5 2 27 2" xfId="19993" xr:uid="{00000000-0005-0000-0000-00000F370000}"/>
    <cellStyle name="Output 2 2 5 2 28" xfId="9971" xr:uid="{00000000-0005-0000-0000-000010370000}"/>
    <cellStyle name="Output 2 2 5 2 28 2" xfId="20719" xr:uid="{00000000-0005-0000-0000-000011370000}"/>
    <cellStyle name="Output 2 2 5 2 29" xfId="9754" xr:uid="{00000000-0005-0000-0000-000012370000}"/>
    <cellStyle name="Output 2 2 5 2 29 2" xfId="20505" xr:uid="{00000000-0005-0000-0000-000013370000}"/>
    <cellStyle name="Output 2 2 5 2 3" xfId="1334" xr:uid="{00000000-0005-0000-0000-000014370000}"/>
    <cellStyle name="Output 2 2 5 2 3 2" xfId="4148" xr:uid="{00000000-0005-0000-0000-000015370000}"/>
    <cellStyle name="Output 2 2 5 2 3 2 2" xfId="14900" xr:uid="{00000000-0005-0000-0000-000016370000}"/>
    <cellStyle name="Output 2 2 5 2 3 3" xfId="6331" xr:uid="{00000000-0005-0000-0000-000017370000}"/>
    <cellStyle name="Output 2 2 5 2 3 3 2" xfId="17083" xr:uid="{00000000-0005-0000-0000-000018370000}"/>
    <cellStyle name="Output 2 2 5 2 3 4" xfId="12087" xr:uid="{00000000-0005-0000-0000-000019370000}"/>
    <cellStyle name="Output 2 2 5 2 30" xfId="10028" xr:uid="{00000000-0005-0000-0000-00001A370000}"/>
    <cellStyle name="Output 2 2 5 2 30 2" xfId="20776" xr:uid="{00000000-0005-0000-0000-00001B370000}"/>
    <cellStyle name="Output 2 2 5 2 31" xfId="9778" xr:uid="{00000000-0005-0000-0000-00001C370000}"/>
    <cellStyle name="Output 2 2 5 2 31 2" xfId="20528" xr:uid="{00000000-0005-0000-0000-00001D370000}"/>
    <cellStyle name="Output 2 2 5 2 32" xfId="10123" xr:uid="{00000000-0005-0000-0000-00001E370000}"/>
    <cellStyle name="Output 2 2 5 2 32 2" xfId="20870" xr:uid="{00000000-0005-0000-0000-00001F370000}"/>
    <cellStyle name="Output 2 2 5 2 33" xfId="10287" xr:uid="{00000000-0005-0000-0000-000020370000}"/>
    <cellStyle name="Output 2 2 5 2 33 2" xfId="21034" xr:uid="{00000000-0005-0000-0000-000021370000}"/>
    <cellStyle name="Output 2 2 5 2 34" xfId="10450" xr:uid="{00000000-0005-0000-0000-000022370000}"/>
    <cellStyle name="Output 2 2 5 2 34 2" xfId="21196" xr:uid="{00000000-0005-0000-0000-000023370000}"/>
    <cellStyle name="Output 2 2 5 2 35" xfId="10424" xr:uid="{00000000-0005-0000-0000-000024370000}"/>
    <cellStyle name="Output 2 2 5 2 35 2" xfId="21170" xr:uid="{00000000-0005-0000-0000-000025370000}"/>
    <cellStyle name="Output 2 2 5 2 36" xfId="10475" xr:uid="{00000000-0005-0000-0000-000026370000}"/>
    <cellStyle name="Output 2 2 5 2 36 2" xfId="21221" xr:uid="{00000000-0005-0000-0000-000027370000}"/>
    <cellStyle name="Output 2 2 5 2 37" xfId="10887" xr:uid="{00000000-0005-0000-0000-000028370000}"/>
    <cellStyle name="Output 2 2 5 2 37 2" xfId="21618" xr:uid="{00000000-0005-0000-0000-000029370000}"/>
    <cellStyle name="Output 2 2 5 2 38" xfId="11170" xr:uid="{00000000-0005-0000-0000-00002A370000}"/>
    <cellStyle name="Output 2 2 5 2 39" xfId="22147" xr:uid="{00000000-0005-0000-0000-00002B370000}"/>
    <cellStyle name="Output 2 2 5 2 4" xfId="1468" xr:uid="{00000000-0005-0000-0000-00002C370000}"/>
    <cellStyle name="Output 2 2 5 2 4 2" xfId="4282" xr:uid="{00000000-0005-0000-0000-00002D370000}"/>
    <cellStyle name="Output 2 2 5 2 4 2 2" xfId="15034" xr:uid="{00000000-0005-0000-0000-00002E370000}"/>
    <cellStyle name="Output 2 2 5 2 4 3" xfId="6465" xr:uid="{00000000-0005-0000-0000-00002F370000}"/>
    <cellStyle name="Output 2 2 5 2 4 3 2" xfId="17217" xr:uid="{00000000-0005-0000-0000-000030370000}"/>
    <cellStyle name="Output 2 2 5 2 4 4" xfId="12221" xr:uid="{00000000-0005-0000-0000-000031370000}"/>
    <cellStyle name="Output 2 2 5 2 40" xfId="22100" xr:uid="{00000000-0005-0000-0000-000032370000}"/>
    <cellStyle name="Output 2 2 5 2 41" xfId="22421" xr:uid="{00000000-0005-0000-0000-000033370000}"/>
    <cellStyle name="Output 2 2 5 2 5" xfId="1295" xr:uid="{00000000-0005-0000-0000-000034370000}"/>
    <cellStyle name="Output 2 2 5 2 5 2" xfId="4109" xr:uid="{00000000-0005-0000-0000-000035370000}"/>
    <cellStyle name="Output 2 2 5 2 5 2 2" xfId="14861" xr:uid="{00000000-0005-0000-0000-000036370000}"/>
    <cellStyle name="Output 2 2 5 2 5 3" xfId="6292" xr:uid="{00000000-0005-0000-0000-000037370000}"/>
    <cellStyle name="Output 2 2 5 2 5 3 2" xfId="17044" xr:uid="{00000000-0005-0000-0000-000038370000}"/>
    <cellStyle name="Output 2 2 5 2 5 4" xfId="12048" xr:uid="{00000000-0005-0000-0000-000039370000}"/>
    <cellStyle name="Output 2 2 5 2 6" xfId="1571" xr:uid="{00000000-0005-0000-0000-00003A370000}"/>
    <cellStyle name="Output 2 2 5 2 6 2" xfId="4385" xr:uid="{00000000-0005-0000-0000-00003B370000}"/>
    <cellStyle name="Output 2 2 5 2 6 2 2" xfId="15137" xr:uid="{00000000-0005-0000-0000-00003C370000}"/>
    <cellStyle name="Output 2 2 5 2 6 3" xfId="6568" xr:uid="{00000000-0005-0000-0000-00003D370000}"/>
    <cellStyle name="Output 2 2 5 2 6 3 2" xfId="17320" xr:uid="{00000000-0005-0000-0000-00003E370000}"/>
    <cellStyle name="Output 2 2 5 2 6 4" xfId="12324" xr:uid="{00000000-0005-0000-0000-00003F370000}"/>
    <cellStyle name="Output 2 2 5 2 7" xfId="1772" xr:uid="{00000000-0005-0000-0000-000040370000}"/>
    <cellStyle name="Output 2 2 5 2 7 2" xfId="4586" xr:uid="{00000000-0005-0000-0000-000041370000}"/>
    <cellStyle name="Output 2 2 5 2 7 2 2" xfId="15338" xr:uid="{00000000-0005-0000-0000-000042370000}"/>
    <cellStyle name="Output 2 2 5 2 7 3" xfId="6769" xr:uid="{00000000-0005-0000-0000-000043370000}"/>
    <cellStyle name="Output 2 2 5 2 7 3 2" xfId="17521" xr:uid="{00000000-0005-0000-0000-000044370000}"/>
    <cellStyle name="Output 2 2 5 2 7 4" xfId="12525" xr:uid="{00000000-0005-0000-0000-000045370000}"/>
    <cellStyle name="Output 2 2 5 2 8" xfId="1905" xr:uid="{00000000-0005-0000-0000-000046370000}"/>
    <cellStyle name="Output 2 2 5 2 8 2" xfId="4719" xr:uid="{00000000-0005-0000-0000-000047370000}"/>
    <cellStyle name="Output 2 2 5 2 8 2 2" xfId="15471" xr:uid="{00000000-0005-0000-0000-000048370000}"/>
    <cellStyle name="Output 2 2 5 2 8 3" xfId="6902" xr:uid="{00000000-0005-0000-0000-000049370000}"/>
    <cellStyle name="Output 2 2 5 2 8 3 2" xfId="17654" xr:uid="{00000000-0005-0000-0000-00004A370000}"/>
    <cellStyle name="Output 2 2 5 2 8 4" xfId="12658" xr:uid="{00000000-0005-0000-0000-00004B370000}"/>
    <cellStyle name="Output 2 2 5 2 9" xfId="2104" xr:uid="{00000000-0005-0000-0000-00004C370000}"/>
    <cellStyle name="Output 2 2 5 2 9 2" xfId="4918" xr:uid="{00000000-0005-0000-0000-00004D370000}"/>
    <cellStyle name="Output 2 2 5 2 9 2 2" xfId="15670" xr:uid="{00000000-0005-0000-0000-00004E370000}"/>
    <cellStyle name="Output 2 2 5 2 9 3" xfId="7101" xr:uid="{00000000-0005-0000-0000-00004F370000}"/>
    <cellStyle name="Output 2 2 5 2 9 3 2" xfId="17853" xr:uid="{00000000-0005-0000-0000-000050370000}"/>
    <cellStyle name="Output 2 2 5 2 9 4" xfId="12857" xr:uid="{00000000-0005-0000-0000-000051370000}"/>
    <cellStyle name="Output 2 2 5 20" xfId="5853" xr:uid="{00000000-0005-0000-0000-000052370000}"/>
    <cellStyle name="Output 2 2 5 20 2" xfId="16605" xr:uid="{00000000-0005-0000-0000-000053370000}"/>
    <cellStyle name="Output 2 2 5 21" xfId="8414" xr:uid="{00000000-0005-0000-0000-000054370000}"/>
    <cellStyle name="Output 2 2 5 21 2" xfId="19166" xr:uid="{00000000-0005-0000-0000-000055370000}"/>
    <cellStyle name="Output 2 2 5 22" xfId="8696" xr:uid="{00000000-0005-0000-0000-000056370000}"/>
    <cellStyle name="Output 2 2 5 22 2" xfId="19448" xr:uid="{00000000-0005-0000-0000-000057370000}"/>
    <cellStyle name="Output 2 2 5 23" xfId="8725" xr:uid="{00000000-0005-0000-0000-000058370000}"/>
    <cellStyle name="Output 2 2 5 23 2" xfId="19477" xr:uid="{00000000-0005-0000-0000-000059370000}"/>
    <cellStyle name="Output 2 2 5 24" xfId="8814" xr:uid="{00000000-0005-0000-0000-00005A370000}"/>
    <cellStyle name="Output 2 2 5 24 2" xfId="19566" xr:uid="{00000000-0005-0000-0000-00005B370000}"/>
    <cellStyle name="Output 2 2 5 25" xfId="9066" xr:uid="{00000000-0005-0000-0000-00005C370000}"/>
    <cellStyle name="Output 2 2 5 25 2" xfId="19818" xr:uid="{00000000-0005-0000-0000-00005D370000}"/>
    <cellStyle name="Output 2 2 5 26" xfId="9006" xr:uid="{00000000-0005-0000-0000-00005E370000}"/>
    <cellStyle name="Output 2 2 5 26 2" xfId="19758" xr:uid="{00000000-0005-0000-0000-00005F370000}"/>
    <cellStyle name="Output 2 2 5 27" xfId="9354" xr:uid="{00000000-0005-0000-0000-000060370000}"/>
    <cellStyle name="Output 2 2 5 27 2" xfId="20106" xr:uid="{00000000-0005-0000-0000-000061370000}"/>
    <cellStyle name="Output 2 2 5 28" xfId="9604" xr:uid="{00000000-0005-0000-0000-000062370000}"/>
    <cellStyle name="Output 2 2 5 28 2" xfId="20356" xr:uid="{00000000-0005-0000-0000-000063370000}"/>
    <cellStyle name="Output 2 2 5 29" xfId="10015" xr:uid="{00000000-0005-0000-0000-000064370000}"/>
    <cellStyle name="Output 2 2 5 29 2" xfId="20763" xr:uid="{00000000-0005-0000-0000-000065370000}"/>
    <cellStyle name="Output 2 2 5 3" xfId="1062" xr:uid="{00000000-0005-0000-0000-000066370000}"/>
    <cellStyle name="Output 2 2 5 3 2" xfId="3875" xr:uid="{00000000-0005-0000-0000-000067370000}"/>
    <cellStyle name="Output 2 2 5 3 2 2" xfId="14627" xr:uid="{00000000-0005-0000-0000-000068370000}"/>
    <cellStyle name="Output 2 2 5 3 3" xfId="6058" xr:uid="{00000000-0005-0000-0000-000069370000}"/>
    <cellStyle name="Output 2 2 5 3 3 2" xfId="16810" xr:uid="{00000000-0005-0000-0000-00006A370000}"/>
    <cellStyle name="Output 2 2 5 3 4" xfId="11814" xr:uid="{00000000-0005-0000-0000-00006B370000}"/>
    <cellStyle name="Output 2 2 5 30" xfId="9736" xr:uid="{00000000-0005-0000-0000-00006C370000}"/>
    <cellStyle name="Output 2 2 5 30 2" xfId="20488" xr:uid="{00000000-0005-0000-0000-00006D370000}"/>
    <cellStyle name="Output 2 2 5 31" xfId="9968" xr:uid="{00000000-0005-0000-0000-00006E370000}"/>
    <cellStyle name="Output 2 2 5 31 2" xfId="20716" xr:uid="{00000000-0005-0000-0000-00006F370000}"/>
    <cellStyle name="Output 2 2 5 32" xfId="9983" xr:uid="{00000000-0005-0000-0000-000070370000}"/>
    <cellStyle name="Output 2 2 5 32 2" xfId="20731" xr:uid="{00000000-0005-0000-0000-000071370000}"/>
    <cellStyle name="Output 2 2 5 33" xfId="9766" xr:uid="{00000000-0005-0000-0000-000072370000}"/>
    <cellStyle name="Output 2 2 5 33 2" xfId="20516" xr:uid="{00000000-0005-0000-0000-000073370000}"/>
    <cellStyle name="Output 2 2 5 34" xfId="10076" xr:uid="{00000000-0005-0000-0000-000074370000}"/>
    <cellStyle name="Output 2 2 5 34 2" xfId="20824" xr:uid="{00000000-0005-0000-0000-000075370000}"/>
    <cellStyle name="Output 2 2 5 35" xfId="10188" xr:uid="{00000000-0005-0000-0000-000076370000}"/>
    <cellStyle name="Output 2 2 5 35 2" xfId="20935" xr:uid="{00000000-0005-0000-0000-000077370000}"/>
    <cellStyle name="Output 2 2 5 36" xfId="11051" xr:uid="{00000000-0005-0000-0000-000078370000}"/>
    <cellStyle name="Output 2 2 5 36 2" xfId="21771" xr:uid="{00000000-0005-0000-0000-000079370000}"/>
    <cellStyle name="Output 2 2 5 37" xfId="10513" xr:uid="{00000000-0005-0000-0000-00007A370000}"/>
    <cellStyle name="Output 2 2 5 37 2" xfId="21258" xr:uid="{00000000-0005-0000-0000-00007B370000}"/>
    <cellStyle name="Output 2 2 5 38" xfId="10898" xr:uid="{00000000-0005-0000-0000-00007C370000}"/>
    <cellStyle name="Output 2 2 5 38 2" xfId="21628" xr:uid="{00000000-0005-0000-0000-00007D370000}"/>
    <cellStyle name="Output 2 2 5 39" xfId="10916" xr:uid="{00000000-0005-0000-0000-00007E370000}"/>
    <cellStyle name="Output 2 2 5 4" xfId="1164" xr:uid="{00000000-0005-0000-0000-00007F370000}"/>
    <cellStyle name="Output 2 2 5 4 2" xfId="3978" xr:uid="{00000000-0005-0000-0000-000080370000}"/>
    <cellStyle name="Output 2 2 5 4 2 2" xfId="14730" xr:uid="{00000000-0005-0000-0000-000081370000}"/>
    <cellStyle name="Output 2 2 5 4 3" xfId="6161" xr:uid="{00000000-0005-0000-0000-000082370000}"/>
    <cellStyle name="Output 2 2 5 4 3 2" xfId="16913" xr:uid="{00000000-0005-0000-0000-000083370000}"/>
    <cellStyle name="Output 2 2 5 4 4" xfId="11917" xr:uid="{00000000-0005-0000-0000-000084370000}"/>
    <cellStyle name="Output 2 2 5 40" xfId="22258" xr:uid="{00000000-0005-0000-0000-000085370000}"/>
    <cellStyle name="Output 2 2 5 41" xfId="22213" xr:uid="{00000000-0005-0000-0000-000086370000}"/>
    <cellStyle name="Output 2 2 5 42" xfId="22459" xr:uid="{00000000-0005-0000-0000-000087370000}"/>
    <cellStyle name="Output 2 2 5 5" xfId="1440" xr:uid="{00000000-0005-0000-0000-000088370000}"/>
    <cellStyle name="Output 2 2 5 5 2" xfId="4254" xr:uid="{00000000-0005-0000-0000-000089370000}"/>
    <cellStyle name="Output 2 2 5 5 2 2" xfId="15006" xr:uid="{00000000-0005-0000-0000-00008A370000}"/>
    <cellStyle name="Output 2 2 5 5 3" xfId="6437" xr:uid="{00000000-0005-0000-0000-00008B370000}"/>
    <cellStyle name="Output 2 2 5 5 3 2" xfId="17189" xr:uid="{00000000-0005-0000-0000-00008C370000}"/>
    <cellStyle name="Output 2 2 5 5 4" xfId="12193" xr:uid="{00000000-0005-0000-0000-00008D370000}"/>
    <cellStyle name="Output 2 2 5 6" xfId="1228" xr:uid="{00000000-0005-0000-0000-00008E370000}"/>
    <cellStyle name="Output 2 2 5 6 2" xfId="4042" xr:uid="{00000000-0005-0000-0000-00008F370000}"/>
    <cellStyle name="Output 2 2 5 6 2 2" xfId="14794" xr:uid="{00000000-0005-0000-0000-000090370000}"/>
    <cellStyle name="Output 2 2 5 6 3" xfId="6225" xr:uid="{00000000-0005-0000-0000-000091370000}"/>
    <cellStyle name="Output 2 2 5 6 3 2" xfId="16977" xr:uid="{00000000-0005-0000-0000-000092370000}"/>
    <cellStyle name="Output 2 2 5 6 4" xfId="11981" xr:uid="{00000000-0005-0000-0000-000093370000}"/>
    <cellStyle name="Output 2 2 5 7" xfId="1780" xr:uid="{00000000-0005-0000-0000-000094370000}"/>
    <cellStyle name="Output 2 2 5 7 2" xfId="4594" xr:uid="{00000000-0005-0000-0000-000095370000}"/>
    <cellStyle name="Output 2 2 5 7 2 2" xfId="15346" xr:uid="{00000000-0005-0000-0000-000096370000}"/>
    <cellStyle name="Output 2 2 5 7 3" xfId="6777" xr:uid="{00000000-0005-0000-0000-000097370000}"/>
    <cellStyle name="Output 2 2 5 7 3 2" xfId="17529" xr:uid="{00000000-0005-0000-0000-000098370000}"/>
    <cellStyle name="Output 2 2 5 7 4" xfId="12533" xr:uid="{00000000-0005-0000-0000-000099370000}"/>
    <cellStyle name="Output 2 2 5 8" xfId="1532" xr:uid="{00000000-0005-0000-0000-00009A370000}"/>
    <cellStyle name="Output 2 2 5 8 2" xfId="4346" xr:uid="{00000000-0005-0000-0000-00009B370000}"/>
    <cellStyle name="Output 2 2 5 8 2 2" xfId="15098" xr:uid="{00000000-0005-0000-0000-00009C370000}"/>
    <cellStyle name="Output 2 2 5 8 3" xfId="6529" xr:uid="{00000000-0005-0000-0000-00009D370000}"/>
    <cellStyle name="Output 2 2 5 8 3 2" xfId="17281" xr:uid="{00000000-0005-0000-0000-00009E370000}"/>
    <cellStyle name="Output 2 2 5 8 4" xfId="12285" xr:uid="{00000000-0005-0000-0000-00009F370000}"/>
    <cellStyle name="Output 2 2 5 9" xfId="2111" xr:uid="{00000000-0005-0000-0000-0000A0370000}"/>
    <cellStyle name="Output 2 2 5 9 2" xfId="4925" xr:uid="{00000000-0005-0000-0000-0000A1370000}"/>
    <cellStyle name="Output 2 2 5 9 2 2" xfId="15677" xr:uid="{00000000-0005-0000-0000-0000A2370000}"/>
    <cellStyle name="Output 2 2 5 9 3" xfId="7108" xr:uid="{00000000-0005-0000-0000-0000A3370000}"/>
    <cellStyle name="Output 2 2 5 9 3 2" xfId="17860" xr:uid="{00000000-0005-0000-0000-0000A4370000}"/>
    <cellStyle name="Output 2 2 5 9 4" xfId="12864" xr:uid="{00000000-0005-0000-0000-0000A5370000}"/>
    <cellStyle name="Output 2 2 6" xfId="544" xr:uid="{00000000-0005-0000-0000-0000A6370000}"/>
    <cellStyle name="Output 2 2 6 10" xfId="2282" xr:uid="{00000000-0005-0000-0000-0000A7370000}"/>
    <cellStyle name="Output 2 2 6 10 2" xfId="5096" xr:uid="{00000000-0005-0000-0000-0000A8370000}"/>
    <cellStyle name="Output 2 2 6 10 2 2" xfId="15848" xr:uid="{00000000-0005-0000-0000-0000A9370000}"/>
    <cellStyle name="Output 2 2 6 10 3" xfId="7279" xr:uid="{00000000-0005-0000-0000-0000AA370000}"/>
    <cellStyle name="Output 2 2 6 10 3 2" xfId="18031" xr:uid="{00000000-0005-0000-0000-0000AB370000}"/>
    <cellStyle name="Output 2 2 6 10 4" xfId="13035" xr:uid="{00000000-0005-0000-0000-0000AC370000}"/>
    <cellStyle name="Output 2 2 6 11" xfId="2149" xr:uid="{00000000-0005-0000-0000-0000AD370000}"/>
    <cellStyle name="Output 2 2 6 11 2" xfId="4963" xr:uid="{00000000-0005-0000-0000-0000AE370000}"/>
    <cellStyle name="Output 2 2 6 11 2 2" xfId="15715" xr:uid="{00000000-0005-0000-0000-0000AF370000}"/>
    <cellStyle name="Output 2 2 6 11 3" xfId="7146" xr:uid="{00000000-0005-0000-0000-0000B0370000}"/>
    <cellStyle name="Output 2 2 6 11 3 2" xfId="17898" xr:uid="{00000000-0005-0000-0000-0000B1370000}"/>
    <cellStyle name="Output 2 2 6 11 4" xfId="12902" xr:uid="{00000000-0005-0000-0000-0000B2370000}"/>
    <cellStyle name="Output 2 2 6 12" xfId="2588" xr:uid="{00000000-0005-0000-0000-0000B3370000}"/>
    <cellStyle name="Output 2 2 6 12 2" xfId="5402" xr:uid="{00000000-0005-0000-0000-0000B4370000}"/>
    <cellStyle name="Output 2 2 6 12 2 2" xfId="16154" xr:uid="{00000000-0005-0000-0000-0000B5370000}"/>
    <cellStyle name="Output 2 2 6 12 3" xfId="7585" xr:uid="{00000000-0005-0000-0000-0000B6370000}"/>
    <cellStyle name="Output 2 2 6 12 3 2" xfId="18337" xr:uid="{00000000-0005-0000-0000-0000B7370000}"/>
    <cellStyle name="Output 2 2 6 12 4" xfId="13341" xr:uid="{00000000-0005-0000-0000-0000B8370000}"/>
    <cellStyle name="Output 2 2 6 13" xfId="2401" xr:uid="{00000000-0005-0000-0000-0000B9370000}"/>
    <cellStyle name="Output 2 2 6 13 2" xfId="5215" xr:uid="{00000000-0005-0000-0000-0000BA370000}"/>
    <cellStyle name="Output 2 2 6 13 2 2" xfId="15967" xr:uid="{00000000-0005-0000-0000-0000BB370000}"/>
    <cellStyle name="Output 2 2 6 13 3" xfId="7398" xr:uid="{00000000-0005-0000-0000-0000BC370000}"/>
    <cellStyle name="Output 2 2 6 13 3 2" xfId="18150" xr:uid="{00000000-0005-0000-0000-0000BD370000}"/>
    <cellStyle name="Output 2 2 6 13 4" xfId="13154" xr:uid="{00000000-0005-0000-0000-0000BE370000}"/>
    <cellStyle name="Output 2 2 6 14" xfId="2857" xr:uid="{00000000-0005-0000-0000-0000BF370000}"/>
    <cellStyle name="Output 2 2 6 14 2" xfId="5670" xr:uid="{00000000-0005-0000-0000-0000C0370000}"/>
    <cellStyle name="Output 2 2 6 14 2 2" xfId="16422" xr:uid="{00000000-0005-0000-0000-0000C1370000}"/>
    <cellStyle name="Output 2 2 6 14 3" xfId="7854" xr:uid="{00000000-0005-0000-0000-0000C2370000}"/>
    <cellStyle name="Output 2 2 6 14 3 2" xfId="18606" xr:uid="{00000000-0005-0000-0000-0000C3370000}"/>
    <cellStyle name="Output 2 2 6 14 4" xfId="13610" xr:uid="{00000000-0005-0000-0000-0000C4370000}"/>
    <cellStyle name="Output 2 2 6 15" xfId="2755" xr:uid="{00000000-0005-0000-0000-0000C5370000}"/>
    <cellStyle name="Output 2 2 6 15 2" xfId="5569" xr:uid="{00000000-0005-0000-0000-0000C6370000}"/>
    <cellStyle name="Output 2 2 6 15 2 2" xfId="16321" xr:uid="{00000000-0005-0000-0000-0000C7370000}"/>
    <cellStyle name="Output 2 2 6 15 3" xfId="7752" xr:uid="{00000000-0005-0000-0000-0000C8370000}"/>
    <cellStyle name="Output 2 2 6 15 3 2" xfId="18504" xr:uid="{00000000-0005-0000-0000-0000C9370000}"/>
    <cellStyle name="Output 2 2 6 15 4" xfId="13508" xr:uid="{00000000-0005-0000-0000-0000CA370000}"/>
    <cellStyle name="Output 2 2 6 16" xfId="3019" xr:uid="{00000000-0005-0000-0000-0000CB370000}"/>
    <cellStyle name="Output 2 2 6 16 2" xfId="8016" xr:uid="{00000000-0005-0000-0000-0000CC370000}"/>
    <cellStyle name="Output 2 2 6 16 2 2" xfId="18768" xr:uid="{00000000-0005-0000-0000-0000CD370000}"/>
    <cellStyle name="Output 2 2 6 16 3" xfId="13772" xr:uid="{00000000-0005-0000-0000-0000CE370000}"/>
    <cellStyle name="Output 2 2 6 17" xfId="3298" xr:uid="{00000000-0005-0000-0000-0000CF370000}"/>
    <cellStyle name="Output 2 2 6 17 2" xfId="14051" xr:uid="{00000000-0005-0000-0000-0000D0370000}"/>
    <cellStyle name="Output 2 2 6 18" xfId="5861" xr:uid="{00000000-0005-0000-0000-0000D1370000}"/>
    <cellStyle name="Output 2 2 6 18 2" xfId="16613" xr:uid="{00000000-0005-0000-0000-0000D2370000}"/>
    <cellStyle name="Output 2 2 6 19" xfId="8275" xr:uid="{00000000-0005-0000-0000-0000D3370000}"/>
    <cellStyle name="Output 2 2 6 19 2" xfId="19027" xr:uid="{00000000-0005-0000-0000-0000D4370000}"/>
    <cellStyle name="Output 2 2 6 2" xfId="711" xr:uid="{00000000-0005-0000-0000-0000D5370000}"/>
    <cellStyle name="Output 2 2 6 2 10" xfId="2356" xr:uid="{00000000-0005-0000-0000-0000D6370000}"/>
    <cellStyle name="Output 2 2 6 2 10 2" xfId="5170" xr:uid="{00000000-0005-0000-0000-0000D7370000}"/>
    <cellStyle name="Output 2 2 6 2 10 2 2" xfId="15922" xr:uid="{00000000-0005-0000-0000-0000D8370000}"/>
    <cellStyle name="Output 2 2 6 2 10 3" xfId="7353" xr:uid="{00000000-0005-0000-0000-0000D9370000}"/>
    <cellStyle name="Output 2 2 6 2 10 3 2" xfId="18105" xr:uid="{00000000-0005-0000-0000-0000DA370000}"/>
    <cellStyle name="Output 2 2 6 2 10 4" xfId="13109" xr:uid="{00000000-0005-0000-0000-0000DB370000}"/>
    <cellStyle name="Output 2 2 6 2 11" xfId="2040" xr:uid="{00000000-0005-0000-0000-0000DC370000}"/>
    <cellStyle name="Output 2 2 6 2 11 2" xfId="4854" xr:uid="{00000000-0005-0000-0000-0000DD370000}"/>
    <cellStyle name="Output 2 2 6 2 11 2 2" xfId="15606" xr:uid="{00000000-0005-0000-0000-0000DE370000}"/>
    <cellStyle name="Output 2 2 6 2 11 3" xfId="7037" xr:uid="{00000000-0005-0000-0000-0000DF370000}"/>
    <cellStyle name="Output 2 2 6 2 11 3 2" xfId="17789" xr:uid="{00000000-0005-0000-0000-0000E0370000}"/>
    <cellStyle name="Output 2 2 6 2 11 4" xfId="12793" xr:uid="{00000000-0005-0000-0000-0000E1370000}"/>
    <cellStyle name="Output 2 2 6 2 12" xfId="2763" xr:uid="{00000000-0005-0000-0000-0000E2370000}"/>
    <cellStyle name="Output 2 2 6 2 12 2" xfId="5577" xr:uid="{00000000-0005-0000-0000-0000E3370000}"/>
    <cellStyle name="Output 2 2 6 2 12 2 2" xfId="16329" xr:uid="{00000000-0005-0000-0000-0000E4370000}"/>
    <cellStyle name="Output 2 2 6 2 12 3" xfId="7760" xr:uid="{00000000-0005-0000-0000-0000E5370000}"/>
    <cellStyle name="Output 2 2 6 2 12 3 2" xfId="18512" xr:uid="{00000000-0005-0000-0000-0000E6370000}"/>
    <cellStyle name="Output 2 2 6 2 12 4" xfId="13516" xr:uid="{00000000-0005-0000-0000-0000E7370000}"/>
    <cellStyle name="Output 2 2 6 2 13" xfId="2607" xr:uid="{00000000-0005-0000-0000-0000E8370000}"/>
    <cellStyle name="Output 2 2 6 2 13 2" xfId="5421" xr:uid="{00000000-0005-0000-0000-0000E9370000}"/>
    <cellStyle name="Output 2 2 6 2 13 2 2" xfId="16173" xr:uid="{00000000-0005-0000-0000-0000EA370000}"/>
    <cellStyle name="Output 2 2 6 2 13 3" xfId="7604" xr:uid="{00000000-0005-0000-0000-0000EB370000}"/>
    <cellStyle name="Output 2 2 6 2 13 3 2" xfId="18356" xr:uid="{00000000-0005-0000-0000-0000EC370000}"/>
    <cellStyle name="Output 2 2 6 2 13 4" xfId="13360" xr:uid="{00000000-0005-0000-0000-0000ED370000}"/>
    <cellStyle name="Output 2 2 6 2 14" xfId="2934" xr:uid="{00000000-0005-0000-0000-0000EE370000}"/>
    <cellStyle name="Output 2 2 6 2 14 2" xfId="5747" xr:uid="{00000000-0005-0000-0000-0000EF370000}"/>
    <cellStyle name="Output 2 2 6 2 14 2 2" xfId="16499" xr:uid="{00000000-0005-0000-0000-0000F0370000}"/>
    <cellStyle name="Output 2 2 6 2 14 3" xfId="7931" xr:uid="{00000000-0005-0000-0000-0000F1370000}"/>
    <cellStyle name="Output 2 2 6 2 14 3 2" xfId="18683" xr:uid="{00000000-0005-0000-0000-0000F2370000}"/>
    <cellStyle name="Output 2 2 6 2 14 4" xfId="13687" xr:uid="{00000000-0005-0000-0000-0000F3370000}"/>
    <cellStyle name="Output 2 2 6 2 15" xfId="2844" xr:uid="{00000000-0005-0000-0000-0000F4370000}"/>
    <cellStyle name="Output 2 2 6 2 15 2" xfId="7841" xr:uid="{00000000-0005-0000-0000-0000F5370000}"/>
    <cellStyle name="Output 2 2 6 2 15 2 2" xfId="18593" xr:uid="{00000000-0005-0000-0000-0000F6370000}"/>
    <cellStyle name="Output 2 2 6 2 15 3" xfId="13597" xr:uid="{00000000-0005-0000-0000-0000F7370000}"/>
    <cellStyle name="Output 2 2 6 2 16" xfId="3497" xr:uid="{00000000-0005-0000-0000-0000F8370000}"/>
    <cellStyle name="Output 2 2 6 2 16 2" xfId="14250" xr:uid="{00000000-0005-0000-0000-0000F9370000}"/>
    <cellStyle name="Output 2 2 6 2 17" xfId="3329" xr:uid="{00000000-0005-0000-0000-0000FA370000}"/>
    <cellStyle name="Output 2 2 6 2 17 2" xfId="14082" xr:uid="{00000000-0005-0000-0000-0000FB370000}"/>
    <cellStyle name="Output 2 2 6 2 18" xfId="8145" xr:uid="{00000000-0005-0000-0000-0000FC370000}"/>
    <cellStyle name="Output 2 2 6 2 18 2" xfId="18897" xr:uid="{00000000-0005-0000-0000-0000FD370000}"/>
    <cellStyle name="Output 2 2 6 2 19" xfId="8268" xr:uid="{00000000-0005-0000-0000-0000FE370000}"/>
    <cellStyle name="Output 2 2 6 2 19 2" xfId="19020" xr:uid="{00000000-0005-0000-0000-0000FF370000}"/>
    <cellStyle name="Output 2 2 6 2 2" xfId="1101" xr:uid="{00000000-0005-0000-0000-000000380000}"/>
    <cellStyle name="Output 2 2 6 2 2 2" xfId="3914" xr:uid="{00000000-0005-0000-0000-000001380000}"/>
    <cellStyle name="Output 2 2 6 2 2 2 2" xfId="14666" xr:uid="{00000000-0005-0000-0000-000002380000}"/>
    <cellStyle name="Output 2 2 6 2 2 3" xfId="6097" xr:uid="{00000000-0005-0000-0000-000003380000}"/>
    <cellStyle name="Output 2 2 6 2 2 3 2" xfId="16849" xr:uid="{00000000-0005-0000-0000-000004380000}"/>
    <cellStyle name="Output 2 2 6 2 2 4" xfId="11853" xr:uid="{00000000-0005-0000-0000-000005380000}"/>
    <cellStyle name="Output 2 2 6 2 20" xfId="5833" xr:uid="{00000000-0005-0000-0000-000006380000}"/>
    <cellStyle name="Output 2 2 6 2 20 2" xfId="16585" xr:uid="{00000000-0005-0000-0000-000007380000}"/>
    <cellStyle name="Output 2 2 6 2 21" xfId="8327" xr:uid="{00000000-0005-0000-0000-000008380000}"/>
    <cellStyle name="Output 2 2 6 2 21 2" xfId="19079" xr:uid="{00000000-0005-0000-0000-000009380000}"/>
    <cellStyle name="Output 2 2 6 2 22" xfId="8734" xr:uid="{00000000-0005-0000-0000-00000A380000}"/>
    <cellStyle name="Output 2 2 6 2 22 2" xfId="19486" xr:uid="{00000000-0005-0000-0000-00000B380000}"/>
    <cellStyle name="Output 2 2 6 2 23" xfId="8640" xr:uid="{00000000-0005-0000-0000-00000C380000}"/>
    <cellStyle name="Output 2 2 6 2 23 2" xfId="19392" xr:uid="{00000000-0005-0000-0000-00000D380000}"/>
    <cellStyle name="Output 2 2 6 2 24" xfId="8967" xr:uid="{00000000-0005-0000-0000-00000E380000}"/>
    <cellStyle name="Output 2 2 6 2 24 2" xfId="19719" xr:uid="{00000000-0005-0000-0000-00000F380000}"/>
    <cellStyle name="Output 2 2 6 2 25" xfId="9426" xr:uid="{00000000-0005-0000-0000-000010380000}"/>
    <cellStyle name="Output 2 2 6 2 25 2" xfId="20178" xr:uid="{00000000-0005-0000-0000-000011380000}"/>
    <cellStyle name="Output 2 2 6 2 26" xfId="9541" xr:uid="{00000000-0005-0000-0000-000012380000}"/>
    <cellStyle name="Output 2 2 6 2 26 2" xfId="20293" xr:uid="{00000000-0005-0000-0000-000013380000}"/>
    <cellStyle name="Output 2 2 6 2 27" xfId="9575" xr:uid="{00000000-0005-0000-0000-000014380000}"/>
    <cellStyle name="Output 2 2 6 2 27 2" xfId="20327" xr:uid="{00000000-0005-0000-0000-000015380000}"/>
    <cellStyle name="Output 2 2 6 2 28" xfId="9866" xr:uid="{00000000-0005-0000-0000-000016380000}"/>
    <cellStyle name="Output 2 2 6 2 28 2" xfId="20614" xr:uid="{00000000-0005-0000-0000-000017380000}"/>
    <cellStyle name="Output 2 2 6 2 29" xfId="9674" xr:uid="{00000000-0005-0000-0000-000018380000}"/>
    <cellStyle name="Output 2 2 6 2 29 2" xfId="20426" xr:uid="{00000000-0005-0000-0000-000019380000}"/>
    <cellStyle name="Output 2 2 6 2 3" xfId="1301" xr:uid="{00000000-0005-0000-0000-00001A380000}"/>
    <cellStyle name="Output 2 2 6 2 3 2" xfId="4115" xr:uid="{00000000-0005-0000-0000-00001B380000}"/>
    <cellStyle name="Output 2 2 6 2 3 2 2" xfId="14867" xr:uid="{00000000-0005-0000-0000-00001C380000}"/>
    <cellStyle name="Output 2 2 6 2 3 3" xfId="6298" xr:uid="{00000000-0005-0000-0000-00001D380000}"/>
    <cellStyle name="Output 2 2 6 2 3 3 2" xfId="17050" xr:uid="{00000000-0005-0000-0000-00001E380000}"/>
    <cellStyle name="Output 2 2 6 2 3 4" xfId="12054" xr:uid="{00000000-0005-0000-0000-00001F380000}"/>
    <cellStyle name="Output 2 2 6 2 30" xfId="10205" xr:uid="{00000000-0005-0000-0000-000020380000}"/>
    <cellStyle name="Output 2 2 6 2 30 2" xfId="20952" xr:uid="{00000000-0005-0000-0000-000021380000}"/>
    <cellStyle name="Output 2 2 6 2 31" xfId="10368" xr:uid="{00000000-0005-0000-0000-000022380000}"/>
    <cellStyle name="Output 2 2 6 2 31 2" xfId="21115" xr:uid="{00000000-0005-0000-0000-000023380000}"/>
    <cellStyle name="Output 2 2 6 2 32" xfId="10529" xr:uid="{00000000-0005-0000-0000-000024380000}"/>
    <cellStyle name="Output 2 2 6 2 32 2" xfId="21274" xr:uid="{00000000-0005-0000-0000-000025380000}"/>
    <cellStyle name="Output 2 2 6 2 33" xfId="10689" xr:uid="{00000000-0005-0000-0000-000026380000}"/>
    <cellStyle name="Output 2 2 6 2 33 2" xfId="21432" xr:uid="{00000000-0005-0000-0000-000027380000}"/>
    <cellStyle name="Output 2 2 6 2 34" xfId="10844" xr:uid="{00000000-0005-0000-0000-000028380000}"/>
    <cellStyle name="Output 2 2 6 2 34 2" xfId="21577" xr:uid="{00000000-0005-0000-0000-000029380000}"/>
    <cellStyle name="Output 2 2 6 2 35" xfId="10981" xr:uid="{00000000-0005-0000-0000-00002A380000}"/>
    <cellStyle name="Output 2 2 6 2 35 2" xfId="21706" xr:uid="{00000000-0005-0000-0000-00002B380000}"/>
    <cellStyle name="Output 2 2 6 2 36" xfId="11071" xr:uid="{00000000-0005-0000-0000-00002C380000}"/>
    <cellStyle name="Output 2 2 6 2 36 2" xfId="21789" xr:uid="{00000000-0005-0000-0000-00002D380000}"/>
    <cellStyle name="Output 2 2 6 2 37" xfId="11267" xr:uid="{00000000-0005-0000-0000-00002E380000}"/>
    <cellStyle name="Output 2 2 6 2 37 2" xfId="21959" xr:uid="{00000000-0005-0000-0000-00002F380000}"/>
    <cellStyle name="Output 2 2 6 2 38" xfId="11375" xr:uid="{00000000-0005-0000-0000-000030380000}"/>
    <cellStyle name="Output 2 2 6 2 39" xfId="22092" xr:uid="{00000000-0005-0000-0000-000031380000}"/>
    <cellStyle name="Output 2 2 6 2 4" xfId="1436" xr:uid="{00000000-0005-0000-0000-000032380000}"/>
    <cellStyle name="Output 2 2 6 2 4 2" xfId="4250" xr:uid="{00000000-0005-0000-0000-000033380000}"/>
    <cellStyle name="Output 2 2 6 2 4 2 2" xfId="15002" xr:uid="{00000000-0005-0000-0000-000034380000}"/>
    <cellStyle name="Output 2 2 6 2 4 3" xfId="6433" xr:uid="{00000000-0005-0000-0000-000035380000}"/>
    <cellStyle name="Output 2 2 6 2 4 3 2" xfId="17185" xr:uid="{00000000-0005-0000-0000-000036380000}"/>
    <cellStyle name="Output 2 2 6 2 4 4" xfId="12189" xr:uid="{00000000-0005-0000-0000-000037380000}"/>
    <cellStyle name="Output 2 2 6 2 40" xfId="22274" xr:uid="{00000000-0005-0000-0000-000038380000}"/>
    <cellStyle name="Output 2 2 6 2 41" xfId="22377" xr:uid="{00000000-0005-0000-0000-000039380000}"/>
    <cellStyle name="Output 2 2 6 2 5" xfId="877" xr:uid="{00000000-0005-0000-0000-00003A380000}"/>
    <cellStyle name="Output 2 2 6 2 5 2" xfId="3689" xr:uid="{00000000-0005-0000-0000-00003B380000}"/>
    <cellStyle name="Output 2 2 6 2 5 2 2" xfId="14441" xr:uid="{00000000-0005-0000-0000-00003C380000}"/>
    <cellStyle name="Output 2 2 6 2 5 3" xfId="3229" xr:uid="{00000000-0005-0000-0000-00003D380000}"/>
    <cellStyle name="Output 2 2 6 2 5 3 2" xfId="13982" xr:uid="{00000000-0005-0000-0000-00003E380000}"/>
    <cellStyle name="Output 2 2 6 2 5 4" xfId="11628" xr:uid="{00000000-0005-0000-0000-00003F380000}"/>
    <cellStyle name="Output 2 2 6 2 6" xfId="1700" xr:uid="{00000000-0005-0000-0000-000040380000}"/>
    <cellStyle name="Output 2 2 6 2 6 2" xfId="4514" xr:uid="{00000000-0005-0000-0000-000041380000}"/>
    <cellStyle name="Output 2 2 6 2 6 2 2" xfId="15266" xr:uid="{00000000-0005-0000-0000-000042380000}"/>
    <cellStyle name="Output 2 2 6 2 6 3" xfId="6697" xr:uid="{00000000-0005-0000-0000-000043380000}"/>
    <cellStyle name="Output 2 2 6 2 6 3 2" xfId="17449" xr:uid="{00000000-0005-0000-0000-000044380000}"/>
    <cellStyle name="Output 2 2 6 2 6 4" xfId="12453" xr:uid="{00000000-0005-0000-0000-000045380000}"/>
    <cellStyle name="Output 2 2 6 2 7" xfId="1260" xr:uid="{00000000-0005-0000-0000-000046380000}"/>
    <cellStyle name="Output 2 2 6 2 7 2" xfId="4074" xr:uid="{00000000-0005-0000-0000-000047380000}"/>
    <cellStyle name="Output 2 2 6 2 7 2 2" xfId="14826" xr:uid="{00000000-0005-0000-0000-000048380000}"/>
    <cellStyle name="Output 2 2 6 2 7 3" xfId="6257" xr:uid="{00000000-0005-0000-0000-000049380000}"/>
    <cellStyle name="Output 2 2 6 2 7 3 2" xfId="17009" xr:uid="{00000000-0005-0000-0000-00004A380000}"/>
    <cellStyle name="Output 2 2 6 2 7 4" xfId="12013" xr:uid="{00000000-0005-0000-0000-00004B380000}"/>
    <cellStyle name="Output 2 2 6 2 8" xfId="2033" xr:uid="{00000000-0005-0000-0000-00004C380000}"/>
    <cellStyle name="Output 2 2 6 2 8 2" xfId="4847" xr:uid="{00000000-0005-0000-0000-00004D380000}"/>
    <cellStyle name="Output 2 2 6 2 8 2 2" xfId="15599" xr:uid="{00000000-0005-0000-0000-00004E380000}"/>
    <cellStyle name="Output 2 2 6 2 8 3" xfId="7030" xr:uid="{00000000-0005-0000-0000-00004F380000}"/>
    <cellStyle name="Output 2 2 6 2 8 3 2" xfId="17782" xr:uid="{00000000-0005-0000-0000-000050380000}"/>
    <cellStyle name="Output 2 2 6 2 8 4" xfId="12786" xr:uid="{00000000-0005-0000-0000-000051380000}"/>
    <cellStyle name="Output 2 2 6 2 9" xfId="1707" xr:uid="{00000000-0005-0000-0000-000052380000}"/>
    <cellStyle name="Output 2 2 6 2 9 2" xfId="4521" xr:uid="{00000000-0005-0000-0000-000053380000}"/>
    <cellStyle name="Output 2 2 6 2 9 2 2" xfId="15273" xr:uid="{00000000-0005-0000-0000-000054380000}"/>
    <cellStyle name="Output 2 2 6 2 9 3" xfId="6704" xr:uid="{00000000-0005-0000-0000-000055380000}"/>
    <cellStyle name="Output 2 2 6 2 9 3 2" xfId="17456" xr:uid="{00000000-0005-0000-0000-000056380000}"/>
    <cellStyle name="Output 2 2 6 2 9 4" xfId="12460" xr:uid="{00000000-0005-0000-0000-000057380000}"/>
    <cellStyle name="Output 2 2 6 20" xfId="5817" xr:uid="{00000000-0005-0000-0000-000058380000}"/>
    <cellStyle name="Output 2 2 6 20 2" xfId="16569" xr:uid="{00000000-0005-0000-0000-000059380000}"/>
    <cellStyle name="Output 2 2 6 21" xfId="8542" xr:uid="{00000000-0005-0000-0000-00005A380000}"/>
    <cellStyle name="Output 2 2 6 21 2" xfId="19294" xr:uid="{00000000-0005-0000-0000-00005B380000}"/>
    <cellStyle name="Output 2 2 6 22" xfId="8686" xr:uid="{00000000-0005-0000-0000-00005C380000}"/>
    <cellStyle name="Output 2 2 6 22 2" xfId="19438" xr:uid="{00000000-0005-0000-0000-00005D380000}"/>
    <cellStyle name="Output 2 2 6 23" xfId="8779" xr:uid="{00000000-0005-0000-0000-00005E380000}"/>
    <cellStyle name="Output 2 2 6 23 2" xfId="19531" xr:uid="{00000000-0005-0000-0000-00005F380000}"/>
    <cellStyle name="Output 2 2 6 24" xfId="9030" xr:uid="{00000000-0005-0000-0000-000060380000}"/>
    <cellStyle name="Output 2 2 6 24 2" xfId="19782" xr:uid="{00000000-0005-0000-0000-000061380000}"/>
    <cellStyle name="Output 2 2 6 25" xfId="9185" xr:uid="{00000000-0005-0000-0000-000062380000}"/>
    <cellStyle name="Output 2 2 6 25 2" xfId="19937" xr:uid="{00000000-0005-0000-0000-000063380000}"/>
    <cellStyle name="Output 2 2 6 26" xfId="9143" xr:uid="{00000000-0005-0000-0000-000064380000}"/>
    <cellStyle name="Output 2 2 6 26 2" xfId="19895" xr:uid="{00000000-0005-0000-0000-000065380000}"/>
    <cellStyle name="Output 2 2 6 27" xfId="9340" xr:uid="{00000000-0005-0000-0000-000066380000}"/>
    <cellStyle name="Output 2 2 6 27 2" xfId="20092" xr:uid="{00000000-0005-0000-0000-000067380000}"/>
    <cellStyle name="Output 2 2 6 28" xfId="9471" xr:uid="{00000000-0005-0000-0000-000068380000}"/>
    <cellStyle name="Output 2 2 6 28 2" xfId="20223" xr:uid="{00000000-0005-0000-0000-000069380000}"/>
    <cellStyle name="Output 2 2 6 29" xfId="9648" xr:uid="{00000000-0005-0000-0000-00006A380000}"/>
    <cellStyle name="Output 2 2 6 29 2" xfId="20400" xr:uid="{00000000-0005-0000-0000-00006B380000}"/>
    <cellStyle name="Output 2 2 6 3" xfId="901" xr:uid="{00000000-0005-0000-0000-00006C380000}"/>
    <cellStyle name="Output 2 2 6 3 2" xfId="3713" xr:uid="{00000000-0005-0000-0000-00006D380000}"/>
    <cellStyle name="Output 2 2 6 3 2 2" xfId="14465" xr:uid="{00000000-0005-0000-0000-00006E380000}"/>
    <cellStyle name="Output 2 2 6 3 3" xfId="5896" xr:uid="{00000000-0005-0000-0000-00006F380000}"/>
    <cellStyle name="Output 2 2 6 3 3 2" xfId="16648" xr:uid="{00000000-0005-0000-0000-000070380000}"/>
    <cellStyle name="Output 2 2 6 3 4" xfId="11652" xr:uid="{00000000-0005-0000-0000-000071380000}"/>
    <cellStyle name="Output 2 2 6 30" xfId="10200" xr:uid="{00000000-0005-0000-0000-000072380000}"/>
    <cellStyle name="Output 2 2 6 30 2" xfId="20947" xr:uid="{00000000-0005-0000-0000-000073380000}"/>
    <cellStyle name="Output 2 2 6 31" xfId="10363" xr:uid="{00000000-0005-0000-0000-000074380000}"/>
    <cellStyle name="Output 2 2 6 31 2" xfId="21110" xr:uid="{00000000-0005-0000-0000-000075380000}"/>
    <cellStyle name="Output 2 2 6 32" xfId="10524" xr:uid="{00000000-0005-0000-0000-000076380000}"/>
    <cellStyle name="Output 2 2 6 32 2" xfId="21269" xr:uid="{00000000-0005-0000-0000-000077380000}"/>
    <cellStyle name="Output 2 2 6 33" xfId="10685" xr:uid="{00000000-0005-0000-0000-000078380000}"/>
    <cellStyle name="Output 2 2 6 33 2" xfId="21428" xr:uid="{00000000-0005-0000-0000-000079380000}"/>
    <cellStyle name="Output 2 2 6 34" xfId="10839" xr:uid="{00000000-0005-0000-0000-00007A380000}"/>
    <cellStyle name="Output 2 2 6 34 2" xfId="21573" xr:uid="{00000000-0005-0000-0000-00007B380000}"/>
    <cellStyle name="Output 2 2 6 35" xfId="10993" xr:uid="{00000000-0005-0000-0000-00007C380000}"/>
    <cellStyle name="Output 2 2 6 35 2" xfId="21716" xr:uid="{00000000-0005-0000-0000-00007D380000}"/>
    <cellStyle name="Output 2 2 6 36" xfId="11067" xr:uid="{00000000-0005-0000-0000-00007E380000}"/>
    <cellStyle name="Output 2 2 6 36 2" xfId="21785" xr:uid="{00000000-0005-0000-0000-00007F380000}"/>
    <cellStyle name="Output 2 2 6 37" xfId="11263" xr:uid="{00000000-0005-0000-0000-000080380000}"/>
    <cellStyle name="Output 2 2 6 37 2" xfId="21957" xr:uid="{00000000-0005-0000-0000-000081380000}"/>
    <cellStyle name="Output 2 2 6 38" xfId="11373" xr:uid="{00000000-0005-0000-0000-000082380000}"/>
    <cellStyle name="Output 2 2 6 38 2" xfId="22037" xr:uid="{00000000-0005-0000-0000-000083380000}"/>
    <cellStyle name="Output 2 2 6 39" xfId="11453" xr:uid="{00000000-0005-0000-0000-000084380000}"/>
    <cellStyle name="Output 2 2 6 4" xfId="1135" xr:uid="{00000000-0005-0000-0000-000085380000}"/>
    <cellStyle name="Output 2 2 6 4 2" xfId="3948" xr:uid="{00000000-0005-0000-0000-000086380000}"/>
    <cellStyle name="Output 2 2 6 4 2 2" xfId="14700" xr:uid="{00000000-0005-0000-0000-000087380000}"/>
    <cellStyle name="Output 2 2 6 4 3" xfId="6131" xr:uid="{00000000-0005-0000-0000-000088380000}"/>
    <cellStyle name="Output 2 2 6 4 3 2" xfId="16883" xr:uid="{00000000-0005-0000-0000-000089380000}"/>
    <cellStyle name="Output 2 2 6 4 4" xfId="11887" xr:uid="{00000000-0005-0000-0000-00008A380000}"/>
    <cellStyle name="Output 2 2 6 40" xfId="22272" xr:uid="{00000000-0005-0000-0000-00008B380000}"/>
    <cellStyle name="Output 2 2 6 41" xfId="22426" xr:uid="{00000000-0005-0000-0000-00008C380000}"/>
    <cellStyle name="Output 2 2 6 42" xfId="22462" xr:uid="{00000000-0005-0000-0000-00008D380000}"/>
    <cellStyle name="Output 2 2 6 5" xfId="1323" xr:uid="{00000000-0005-0000-0000-00008E380000}"/>
    <cellStyle name="Output 2 2 6 5 2" xfId="4137" xr:uid="{00000000-0005-0000-0000-00008F380000}"/>
    <cellStyle name="Output 2 2 6 5 2 2" xfId="14889" xr:uid="{00000000-0005-0000-0000-000090380000}"/>
    <cellStyle name="Output 2 2 6 5 3" xfId="6320" xr:uid="{00000000-0005-0000-0000-000091380000}"/>
    <cellStyle name="Output 2 2 6 5 3 2" xfId="17072" xr:uid="{00000000-0005-0000-0000-000092380000}"/>
    <cellStyle name="Output 2 2 6 5 4" xfId="12076" xr:uid="{00000000-0005-0000-0000-000093380000}"/>
    <cellStyle name="Output 2 2 6 6" xfId="1622" xr:uid="{00000000-0005-0000-0000-000094380000}"/>
    <cellStyle name="Output 2 2 6 6 2" xfId="4436" xr:uid="{00000000-0005-0000-0000-000095380000}"/>
    <cellStyle name="Output 2 2 6 6 2 2" xfId="15188" xr:uid="{00000000-0005-0000-0000-000096380000}"/>
    <cellStyle name="Output 2 2 6 6 3" xfId="6619" xr:uid="{00000000-0005-0000-0000-000097380000}"/>
    <cellStyle name="Output 2 2 6 6 3 2" xfId="17371" xr:uid="{00000000-0005-0000-0000-000098380000}"/>
    <cellStyle name="Output 2 2 6 6 4" xfId="12375" xr:uid="{00000000-0005-0000-0000-000099380000}"/>
    <cellStyle name="Output 2 2 6 7" xfId="1282" xr:uid="{00000000-0005-0000-0000-00009A380000}"/>
    <cellStyle name="Output 2 2 6 7 2" xfId="4096" xr:uid="{00000000-0005-0000-0000-00009B380000}"/>
    <cellStyle name="Output 2 2 6 7 2 2" xfId="14848" xr:uid="{00000000-0005-0000-0000-00009C380000}"/>
    <cellStyle name="Output 2 2 6 7 3" xfId="6279" xr:uid="{00000000-0005-0000-0000-00009D380000}"/>
    <cellStyle name="Output 2 2 6 7 3 2" xfId="17031" xr:uid="{00000000-0005-0000-0000-00009E380000}"/>
    <cellStyle name="Output 2 2 6 7 4" xfId="12035" xr:uid="{00000000-0005-0000-0000-00009F380000}"/>
    <cellStyle name="Output 2 2 6 8" xfId="1954" xr:uid="{00000000-0005-0000-0000-0000A0380000}"/>
    <cellStyle name="Output 2 2 6 8 2" xfId="4768" xr:uid="{00000000-0005-0000-0000-0000A1380000}"/>
    <cellStyle name="Output 2 2 6 8 2 2" xfId="15520" xr:uid="{00000000-0005-0000-0000-0000A2380000}"/>
    <cellStyle name="Output 2 2 6 8 3" xfId="6951" xr:uid="{00000000-0005-0000-0000-0000A3380000}"/>
    <cellStyle name="Output 2 2 6 8 3 2" xfId="17703" xr:uid="{00000000-0005-0000-0000-0000A4380000}"/>
    <cellStyle name="Output 2 2 6 8 4" xfId="12707" xr:uid="{00000000-0005-0000-0000-0000A5380000}"/>
    <cellStyle name="Output 2 2 6 9" xfId="1819" xr:uid="{00000000-0005-0000-0000-0000A6380000}"/>
    <cellStyle name="Output 2 2 6 9 2" xfId="4633" xr:uid="{00000000-0005-0000-0000-0000A7380000}"/>
    <cellStyle name="Output 2 2 6 9 2 2" xfId="15385" xr:uid="{00000000-0005-0000-0000-0000A8380000}"/>
    <cellStyle name="Output 2 2 6 9 3" xfId="6816" xr:uid="{00000000-0005-0000-0000-0000A9380000}"/>
    <cellStyle name="Output 2 2 6 9 3 2" xfId="17568" xr:uid="{00000000-0005-0000-0000-0000AA380000}"/>
    <cellStyle name="Output 2 2 6 9 4" xfId="12572" xr:uid="{00000000-0005-0000-0000-0000AB380000}"/>
    <cellStyle name="Output 2 2 7" xfId="488" xr:uid="{00000000-0005-0000-0000-0000AC380000}"/>
    <cellStyle name="Output 2 2 7 10" xfId="2130" xr:uid="{00000000-0005-0000-0000-0000AD380000}"/>
    <cellStyle name="Output 2 2 7 10 2" xfId="4944" xr:uid="{00000000-0005-0000-0000-0000AE380000}"/>
    <cellStyle name="Output 2 2 7 10 2 2" xfId="15696" xr:uid="{00000000-0005-0000-0000-0000AF380000}"/>
    <cellStyle name="Output 2 2 7 10 3" xfId="7127" xr:uid="{00000000-0005-0000-0000-0000B0380000}"/>
    <cellStyle name="Output 2 2 7 10 3 2" xfId="17879" xr:uid="{00000000-0005-0000-0000-0000B1380000}"/>
    <cellStyle name="Output 2 2 7 10 4" xfId="12883" xr:uid="{00000000-0005-0000-0000-0000B2380000}"/>
    <cellStyle name="Output 2 2 7 11" xfId="1769" xr:uid="{00000000-0005-0000-0000-0000B3380000}"/>
    <cellStyle name="Output 2 2 7 11 2" xfId="4583" xr:uid="{00000000-0005-0000-0000-0000B4380000}"/>
    <cellStyle name="Output 2 2 7 11 2 2" xfId="15335" xr:uid="{00000000-0005-0000-0000-0000B5380000}"/>
    <cellStyle name="Output 2 2 7 11 3" xfId="6766" xr:uid="{00000000-0005-0000-0000-0000B6380000}"/>
    <cellStyle name="Output 2 2 7 11 3 2" xfId="17518" xr:uid="{00000000-0005-0000-0000-0000B7380000}"/>
    <cellStyle name="Output 2 2 7 11 4" xfId="12522" xr:uid="{00000000-0005-0000-0000-0000B8380000}"/>
    <cellStyle name="Output 2 2 7 12" xfId="2677" xr:uid="{00000000-0005-0000-0000-0000B9380000}"/>
    <cellStyle name="Output 2 2 7 12 2" xfId="5491" xr:uid="{00000000-0005-0000-0000-0000BA380000}"/>
    <cellStyle name="Output 2 2 7 12 2 2" xfId="16243" xr:uid="{00000000-0005-0000-0000-0000BB380000}"/>
    <cellStyle name="Output 2 2 7 12 3" xfId="7674" xr:uid="{00000000-0005-0000-0000-0000BC380000}"/>
    <cellStyle name="Output 2 2 7 12 3 2" xfId="18426" xr:uid="{00000000-0005-0000-0000-0000BD380000}"/>
    <cellStyle name="Output 2 2 7 12 4" xfId="13430" xr:uid="{00000000-0005-0000-0000-0000BE380000}"/>
    <cellStyle name="Output 2 2 7 13" xfId="2534" xr:uid="{00000000-0005-0000-0000-0000BF380000}"/>
    <cellStyle name="Output 2 2 7 13 2" xfId="5348" xr:uid="{00000000-0005-0000-0000-0000C0380000}"/>
    <cellStyle name="Output 2 2 7 13 2 2" xfId="16100" xr:uid="{00000000-0005-0000-0000-0000C1380000}"/>
    <cellStyle name="Output 2 2 7 13 3" xfId="7531" xr:uid="{00000000-0005-0000-0000-0000C2380000}"/>
    <cellStyle name="Output 2 2 7 13 3 2" xfId="18283" xr:uid="{00000000-0005-0000-0000-0000C3380000}"/>
    <cellStyle name="Output 2 2 7 13 4" xfId="13287" xr:uid="{00000000-0005-0000-0000-0000C4380000}"/>
    <cellStyle name="Output 2 2 7 14" xfId="2977" xr:uid="{00000000-0005-0000-0000-0000C5380000}"/>
    <cellStyle name="Output 2 2 7 14 2" xfId="5790" xr:uid="{00000000-0005-0000-0000-0000C6380000}"/>
    <cellStyle name="Output 2 2 7 14 2 2" xfId="16542" xr:uid="{00000000-0005-0000-0000-0000C7380000}"/>
    <cellStyle name="Output 2 2 7 14 3" xfId="7974" xr:uid="{00000000-0005-0000-0000-0000C8380000}"/>
    <cellStyle name="Output 2 2 7 14 3 2" xfId="18726" xr:uid="{00000000-0005-0000-0000-0000C9380000}"/>
    <cellStyle name="Output 2 2 7 14 4" xfId="13730" xr:uid="{00000000-0005-0000-0000-0000CA380000}"/>
    <cellStyle name="Output 2 2 7 15" xfId="2954" xr:uid="{00000000-0005-0000-0000-0000CB380000}"/>
    <cellStyle name="Output 2 2 7 15 2" xfId="7951" xr:uid="{00000000-0005-0000-0000-0000CC380000}"/>
    <cellStyle name="Output 2 2 7 15 2 2" xfId="18703" xr:uid="{00000000-0005-0000-0000-0000CD380000}"/>
    <cellStyle name="Output 2 2 7 15 3" xfId="13707" xr:uid="{00000000-0005-0000-0000-0000CE380000}"/>
    <cellStyle name="Output 2 2 7 16" xfId="3445" xr:uid="{00000000-0005-0000-0000-0000CF380000}"/>
    <cellStyle name="Output 2 2 7 16 2" xfId="14198" xr:uid="{00000000-0005-0000-0000-0000D0380000}"/>
    <cellStyle name="Output 2 2 7 17" xfId="3505" xr:uid="{00000000-0005-0000-0000-0000D1380000}"/>
    <cellStyle name="Output 2 2 7 17 2" xfId="14258" xr:uid="{00000000-0005-0000-0000-0000D2380000}"/>
    <cellStyle name="Output 2 2 7 18" xfId="8179" xr:uid="{00000000-0005-0000-0000-0000D3380000}"/>
    <cellStyle name="Output 2 2 7 18 2" xfId="18931" xr:uid="{00000000-0005-0000-0000-0000D4380000}"/>
    <cellStyle name="Output 2 2 7 19" xfId="5867" xr:uid="{00000000-0005-0000-0000-0000D5380000}"/>
    <cellStyle name="Output 2 2 7 19 2" xfId="16619" xr:uid="{00000000-0005-0000-0000-0000D6380000}"/>
    <cellStyle name="Output 2 2 7 2" xfId="1026" xr:uid="{00000000-0005-0000-0000-0000D7380000}"/>
    <cellStyle name="Output 2 2 7 2 2" xfId="3839" xr:uid="{00000000-0005-0000-0000-0000D8380000}"/>
    <cellStyle name="Output 2 2 7 2 2 2" xfId="14591" xr:uid="{00000000-0005-0000-0000-0000D9380000}"/>
    <cellStyle name="Output 2 2 7 2 3" xfId="6022" xr:uid="{00000000-0005-0000-0000-0000DA380000}"/>
    <cellStyle name="Output 2 2 7 2 3 2" xfId="16774" xr:uid="{00000000-0005-0000-0000-0000DB380000}"/>
    <cellStyle name="Output 2 2 7 2 4" xfId="11778" xr:uid="{00000000-0005-0000-0000-0000DC380000}"/>
    <cellStyle name="Output 2 2 7 20" xfId="8097" xr:uid="{00000000-0005-0000-0000-0000DD380000}"/>
    <cellStyle name="Output 2 2 7 20 2" xfId="18849" xr:uid="{00000000-0005-0000-0000-0000DE380000}"/>
    <cellStyle name="Output 2 2 7 21" xfId="8219" xr:uid="{00000000-0005-0000-0000-0000DF380000}"/>
    <cellStyle name="Output 2 2 7 21 2" xfId="18971" xr:uid="{00000000-0005-0000-0000-0000E0380000}"/>
    <cellStyle name="Output 2 2 7 22" xfId="8741" xr:uid="{00000000-0005-0000-0000-0000E1380000}"/>
    <cellStyle name="Output 2 2 7 22 2" xfId="19493" xr:uid="{00000000-0005-0000-0000-0000E2380000}"/>
    <cellStyle name="Output 2 2 7 23" xfId="8731" xr:uid="{00000000-0005-0000-0000-0000E3380000}"/>
    <cellStyle name="Output 2 2 7 23 2" xfId="19483" xr:uid="{00000000-0005-0000-0000-0000E4380000}"/>
    <cellStyle name="Output 2 2 7 24" xfId="8581" xr:uid="{00000000-0005-0000-0000-0000E5380000}"/>
    <cellStyle name="Output 2 2 7 24 2" xfId="19333" xr:uid="{00000000-0005-0000-0000-0000E6380000}"/>
    <cellStyle name="Output 2 2 7 25" xfId="9326" xr:uid="{00000000-0005-0000-0000-0000E7380000}"/>
    <cellStyle name="Output 2 2 7 25 2" xfId="20078" xr:uid="{00000000-0005-0000-0000-0000E8380000}"/>
    <cellStyle name="Output 2 2 7 26" xfId="9106" xr:uid="{00000000-0005-0000-0000-0000E9380000}"/>
    <cellStyle name="Output 2 2 7 26 2" xfId="19858" xr:uid="{00000000-0005-0000-0000-0000EA380000}"/>
    <cellStyle name="Output 2 2 7 27" xfId="9482" xr:uid="{00000000-0005-0000-0000-0000EB380000}"/>
    <cellStyle name="Output 2 2 7 27 2" xfId="20234" xr:uid="{00000000-0005-0000-0000-0000EC380000}"/>
    <cellStyle name="Output 2 2 7 28" xfId="10046" xr:uid="{00000000-0005-0000-0000-0000ED380000}"/>
    <cellStyle name="Output 2 2 7 28 2" xfId="20794" xr:uid="{00000000-0005-0000-0000-0000EE380000}"/>
    <cellStyle name="Output 2 2 7 29" xfId="9881" xr:uid="{00000000-0005-0000-0000-0000EF380000}"/>
    <cellStyle name="Output 2 2 7 29 2" xfId="20629" xr:uid="{00000000-0005-0000-0000-0000F0380000}"/>
    <cellStyle name="Output 2 2 7 3" xfId="830" xr:uid="{00000000-0005-0000-0000-0000F1380000}"/>
    <cellStyle name="Output 2 2 7 3 2" xfId="3642" xr:uid="{00000000-0005-0000-0000-0000F2380000}"/>
    <cellStyle name="Output 2 2 7 3 2 2" xfId="14394" xr:uid="{00000000-0005-0000-0000-0000F3380000}"/>
    <cellStyle name="Output 2 2 7 3 3" xfId="3097" xr:uid="{00000000-0005-0000-0000-0000F4380000}"/>
    <cellStyle name="Output 2 2 7 3 3 2" xfId="13850" xr:uid="{00000000-0005-0000-0000-0000F5380000}"/>
    <cellStyle name="Output 2 2 7 3 4" xfId="11581" xr:uid="{00000000-0005-0000-0000-0000F6380000}"/>
    <cellStyle name="Output 2 2 7 30" xfId="10176" xr:uid="{00000000-0005-0000-0000-0000F7380000}"/>
    <cellStyle name="Output 2 2 7 30 2" xfId="20923" xr:uid="{00000000-0005-0000-0000-0000F8380000}"/>
    <cellStyle name="Output 2 2 7 31" xfId="10339" xr:uid="{00000000-0005-0000-0000-0000F9380000}"/>
    <cellStyle name="Output 2 2 7 31 2" xfId="21086" xr:uid="{00000000-0005-0000-0000-0000FA380000}"/>
    <cellStyle name="Output 2 2 7 32" xfId="10500" xr:uid="{00000000-0005-0000-0000-0000FB380000}"/>
    <cellStyle name="Output 2 2 7 32 2" xfId="21245" xr:uid="{00000000-0005-0000-0000-0000FC380000}"/>
    <cellStyle name="Output 2 2 7 33" xfId="10662" xr:uid="{00000000-0005-0000-0000-0000FD380000}"/>
    <cellStyle name="Output 2 2 7 33 2" xfId="21405" xr:uid="{00000000-0005-0000-0000-0000FE380000}"/>
    <cellStyle name="Output 2 2 7 34" xfId="10816" xr:uid="{00000000-0005-0000-0000-0000FF380000}"/>
    <cellStyle name="Output 2 2 7 34 2" xfId="21552" xr:uid="{00000000-0005-0000-0000-000000390000}"/>
    <cellStyle name="Output 2 2 7 35" xfId="10866" xr:uid="{00000000-0005-0000-0000-000001390000}"/>
    <cellStyle name="Output 2 2 7 35 2" xfId="21597" xr:uid="{00000000-0005-0000-0000-000002390000}"/>
    <cellStyle name="Output 2 2 7 36" xfId="11116" xr:uid="{00000000-0005-0000-0000-000003390000}"/>
    <cellStyle name="Output 2 2 7 36 2" xfId="21826" xr:uid="{00000000-0005-0000-0000-000004390000}"/>
    <cellStyle name="Output 2 2 7 37" xfId="11245" xr:uid="{00000000-0005-0000-0000-000005390000}"/>
    <cellStyle name="Output 2 2 7 37 2" xfId="21942" xr:uid="{00000000-0005-0000-0000-000006390000}"/>
    <cellStyle name="Output 2 2 7 38" xfId="11358" xr:uid="{00000000-0005-0000-0000-000007390000}"/>
    <cellStyle name="Output 2 2 7 39" xfId="22119" xr:uid="{00000000-0005-0000-0000-000008390000}"/>
    <cellStyle name="Output 2 2 7 4" xfId="1405" xr:uid="{00000000-0005-0000-0000-000009390000}"/>
    <cellStyle name="Output 2 2 7 4 2" xfId="4219" xr:uid="{00000000-0005-0000-0000-00000A390000}"/>
    <cellStyle name="Output 2 2 7 4 2 2" xfId="14971" xr:uid="{00000000-0005-0000-0000-00000B390000}"/>
    <cellStyle name="Output 2 2 7 4 3" xfId="6402" xr:uid="{00000000-0005-0000-0000-00000C390000}"/>
    <cellStyle name="Output 2 2 7 4 3 2" xfId="17154" xr:uid="{00000000-0005-0000-0000-00000D390000}"/>
    <cellStyle name="Output 2 2 7 4 4" xfId="12158" xr:uid="{00000000-0005-0000-0000-00000E390000}"/>
    <cellStyle name="Output 2 2 7 40" xfId="22312" xr:uid="{00000000-0005-0000-0000-00000F390000}"/>
    <cellStyle name="Output 2 2 7 41" xfId="22381" xr:uid="{00000000-0005-0000-0000-000010390000}"/>
    <cellStyle name="Output 2 2 7 5" xfId="1097" xr:uid="{00000000-0005-0000-0000-000011390000}"/>
    <cellStyle name="Output 2 2 7 5 2" xfId="3910" xr:uid="{00000000-0005-0000-0000-000012390000}"/>
    <cellStyle name="Output 2 2 7 5 2 2" xfId="14662" xr:uid="{00000000-0005-0000-0000-000013390000}"/>
    <cellStyle name="Output 2 2 7 5 3" xfId="6093" xr:uid="{00000000-0005-0000-0000-000014390000}"/>
    <cellStyle name="Output 2 2 7 5 3 2" xfId="16845" xr:uid="{00000000-0005-0000-0000-000015390000}"/>
    <cellStyle name="Output 2 2 7 5 4" xfId="11849" xr:uid="{00000000-0005-0000-0000-000016390000}"/>
    <cellStyle name="Output 2 2 7 6" xfId="1273" xr:uid="{00000000-0005-0000-0000-000017390000}"/>
    <cellStyle name="Output 2 2 7 6 2" xfId="4087" xr:uid="{00000000-0005-0000-0000-000018390000}"/>
    <cellStyle name="Output 2 2 7 6 2 2" xfId="14839" xr:uid="{00000000-0005-0000-0000-000019390000}"/>
    <cellStyle name="Output 2 2 7 6 3" xfId="6270" xr:uid="{00000000-0005-0000-0000-00001A390000}"/>
    <cellStyle name="Output 2 2 7 6 3 2" xfId="17022" xr:uid="{00000000-0005-0000-0000-00001B390000}"/>
    <cellStyle name="Output 2 2 7 6 4" xfId="12026" xr:uid="{00000000-0005-0000-0000-00001C390000}"/>
    <cellStyle name="Output 2 2 7 7" xfId="1424" xr:uid="{00000000-0005-0000-0000-00001D390000}"/>
    <cellStyle name="Output 2 2 7 7 2" xfId="4238" xr:uid="{00000000-0005-0000-0000-00001E390000}"/>
    <cellStyle name="Output 2 2 7 7 2 2" xfId="14990" xr:uid="{00000000-0005-0000-0000-00001F390000}"/>
    <cellStyle name="Output 2 2 7 7 3" xfId="6421" xr:uid="{00000000-0005-0000-0000-000020390000}"/>
    <cellStyle name="Output 2 2 7 7 3 2" xfId="17173" xr:uid="{00000000-0005-0000-0000-000021390000}"/>
    <cellStyle name="Output 2 2 7 7 4" xfId="12177" xr:uid="{00000000-0005-0000-0000-000022390000}"/>
    <cellStyle name="Output 2 2 7 8" xfId="1800" xr:uid="{00000000-0005-0000-0000-000023390000}"/>
    <cellStyle name="Output 2 2 7 8 2" xfId="4614" xr:uid="{00000000-0005-0000-0000-000024390000}"/>
    <cellStyle name="Output 2 2 7 8 2 2" xfId="15366" xr:uid="{00000000-0005-0000-0000-000025390000}"/>
    <cellStyle name="Output 2 2 7 8 3" xfId="6797" xr:uid="{00000000-0005-0000-0000-000026390000}"/>
    <cellStyle name="Output 2 2 7 8 3 2" xfId="17549" xr:uid="{00000000-0005-0000-0000-000027390000}"/>
    <cellStyle name="Output 2 2 7 8 4" xfId="12553" xr:uid="{00000000-0005-0000-0000-000028390000}"/>
    <cellStyle name="Output 2 2 7 9" xfId="820" xr:uid="{00000000-0005-0000-0000-000029390000}"/>
    <cellStyle name="Output 2 2 7 9 2" xfId="3631" xr:uid="{00000000-0005-0000-0000-00002A390000}"/>
    <cellStyle name="Output 2 2 7 9 2 2" xfId="14383" xr:uid="{00000000-0005-0000-0000-00002B390000}"/>
    <cellStyle name="Output 2 2 7 9 3" xfId="3262" xr:uid="{00000000-0005-0000-0000-00002C390000}"/>
    <cellStyle name="Output 2 2 7 9 3 2" xfId="14015" xr:uid="{00000000-0005-0000-0000-00002D390000}"/>
    <cellStyle name="Output 2 2 7 9 4" xfId="11570" xr:uid="{00000000-0005-0000-0000-00002E390000}"/>
    <cellStyle name="Output 2 2 8" xfId="477" xr:uid="{00000000-0005-0000-0000-00002F390000}"/>
    <cellStyle name="Output 2 2 8 2" xfId="3587" xr:uid="{00000000-0005-0000-0000-000030390000}"/>
    <cellStyle name="Output 2 2 8 2 2" xfId="14339" xr:uid="{00000000-0005-0000-0000-000031390000}"/>
    <cellStyle name="Output 2 2 8 3" xfId="3108" xr:uid="{00000000-0005-0000-0000-000032390000}"/>
    <cellStyle name="Output 2 2 8 3 2" xfId="13861" xr:uid="{00000000-0005-0000-0000-000033390000}"/>
    <cellStyle name="Output 2 2 8 4" xfId="11526" xr:uid="{00000000-0005-0000-0000-000034390000}"/>
    <cellStyle name="Output 2 2 9" xfId="649" xr:uid="{00000000-0005-0000-0000-000035390000}"/>
    <cellStyle name="Output 2 2 9 2" xfId="4134" xr:uid="{00000000-0005-0000-0000-000036390000}"/>
    <cellStyle name="Output 2 2 9 2 2" xfId="14886" xr:uid="{00000000-0005-0000-0000-000037390000}"/>
    <cellStyle name="Output 2 2 9 3" xfId="6317" xr:uid="{00000000-0005-0000-0000-000038390000}"/>
    <cellStyle name="Output 2 2 9 3 2" xfId="17069" xr:uid="{00000000-0005-0000-0000-000039390000}"/>
    <cellStyle name="Output 2 2 9 4" xfId="12073" xr:uid="{00000000-0005-0000-0000-00003A390000}"/>
    <cellStyle name="Output 2 2 9 5" xfId="22068" xr:uid="{00000000-0005-0000-0000-00003B390000}"/>
    <cellStyle name="Output 2 2 9 6" xfId="1320" xr:uid="{00000000-0005-0000-0000-00003C390000}"/>
    <cellStyle name="Output 2 20" xfId="2883" xr:uid="{00000000-0005-0000-0000-00003D390000}"/>
    <cellStyle name="Output 2 20 2" xfId="5696" xr:uid="{00000000-0005-0000-0000-00003E390000}"/>
    <cellStyle name="Output 2 20 2 2" xfId="16448" xr:uid="{00000000-0005-0000-0000-00003F390000}"/>
    <cellStyle name="Output 2 20 3" xfId="7880" xr:uid="{00000000-0005-0000-0000-000040390000}"/>
    <cellStyle name="Output 2 20 3 2" xfId="18632" xr:uid="{00000000-0005-0000-0000-000041390000}"/>
    <cellStyle name="Output 2 20 4" xfId="13636" xr:uid="{00000000-0005-0000-0000-000042390000}"/>
    <cellStyle name="Output 2 21" xfId="2628" xr:uid="{00000000-0005-0000-0000-000043390000}"/>
    <cellStyle name="Output 2 21 2" xfId="5442" xr:uid="{00000000-0005-0000-0000-000044390000}"/>
    <cellStyle name="Output 2 21 2 2" xfId="16194" xr:uid="{00000000-0005-0000-0000-000045390000}"/>
    <cellStyle name="Output 2 21 3" xfId="7625" xr:uid="{00000000-0005-0000-0000-000046390000}"/>
    <cellStyle name="Output 2 21 3 2" xfId="18377" xr:uid="{00000000-0005-0000-0000-000047390000}"/>
    <cellStyle name="Output 2 21 4" xfId="13381" xr:uid="{00000000-0005-0000-0000-000048390000}"/>
    <cellStyle name="Output 2 22" xfId="3006" xr:uid="{00000000-0005-0000-0000-000049390000}"/>
    <cellStyle name="Output 2 22 2" xfId="8003" xr:uid="{00000000-0005-0000-0000-00004A390000}"/>
    <cellStyle name="Output 2 22 2 2" xfId="18755" xr:uid="{00000000-0005-0000-0000-00004B390000}"/>
    <cellStyle name="Output 2 22 3" xfId="13759" xr:uid="{00000000-0005-0000-0000-00004C390000}"/>
    <cellStyle name="Output 2 23" xfId="3341" xr:uid="{00000000-0005-0000-0000-00004D390000}"/>
    <cellStyle name="Output 2 23 2" xfId="14094" xr:uid="{00000000-0005-0000-0000-00004E390000}"/>
    <cellStyle name="Output 2 24" xfId="3465" xr:uid="{00000000-0005-0000-0000-00004F390000}"/>
    <cellStyle name="Output 2 24 2" xfId="14218" xr:uid="{00000000-0005-0000-0000-000050390000}"/>
    <cellStyle name="Output 2 25" xfId="5834" xr:uid="{00000000-0005-0000-0000-000051390000}"/>
    <cellStyle name="Output 2 25 2" xfId="16586" xr:uid="{00000000-0005-0000-0000-000052390000}"/>
    <cellStyle name="Output 2 26" xfId="8256" xr:uid="{00000000-0005-0000-0000-000053390000}"/>
    <cellStyle name="Output 2 26 2" xfId="19008" xr:uid="{00000000-0005-0000-0000-000054390000}"/>
    <cellStyle name="Output 2 27" xfId="8270" xr:uid="{00000000-0005-0000-0000-000055390000}"/>
    <cellStyle name="Output 2 27 2" xfId="19022" xr:uid="{00000000-0005-0000-0000-000056390000}"/>
    <cellStyle name="Output 2 28" xfId="8767" xr:uid="{00000000-0005-0000-0000-000057390000}"/>
    <cellStyle name="Output 2 28 2" xfId="19519" xr:uid="{00000000-0005-0000-0000-000058390000}"/>
    <cellStyle name="Output 2 29" xfId="8672" xr:uid="{00000000-0005-0000-0000-000059390000}"/>
    <cellStyle name="Output 2 29 2" xfId="19424" xr:uid="{00000000-0005-0000-0000-00005A390000}"/>
    <cellStyle name="Output 2 3" xfId="286" xr:uid="{00000000-0005-0000-0000-00005B390000}"/>
    <cellStyle name="Output 2 3 10" xfId="1691" xr:uid="{00000000-0005-0000-0000-00005C390000}"/>
    <cellStyle name="Output 2 3 10 2" xfId="4505" xr:uid="{00000000-0005-0000-0000-00005D390000}"/>
    <cellStyle name="Output 2 3 10 2 2" xfId="15257" xr:uid="{00000000-0005-0000-0000-00005E390000}"/>
    <cellStyle name="Output 2 3 10 3" xfId="6688" xr:uid="{00000000-0005-0000-0000-00005F390000}"/>
    <cellStyle name="Output 2 3 10 3 2" xfId="17440" xr:uid="{00000000-0005-0000-0000-000060390000}"/>
    <cellStyle name="Output 2 3 10 4" xfId="12444" xr:uid="{00000000-0005-0000-0000-000061390000}"/>
    <cellStyle name="Output 2 3 11" xfId="1960" xr:uid="{00000000-0005-0000-0000-000062390000}"/>
    <cellStyle name="Output 2 3 11 2" xfId="4774" xr:uid="{00000000-0005-0000-0000-000063390000}"/>
    <cellStyle name="Output 2 3 11 2 2" xfId="15526" xr:uid="{00000000-0005-0000-0000-000064390000}"/>
    <cellStyle name="Output 2 3 11 3" xfId="6957" xr:uid="{00000000-0005-0000-0000-000065390000}"/>
    <cellStyle name="Output 2 3 11 3 2" xfId="17709" xr:uid="{00000000-0005-0000-0000-000066390000}"/>
    <cellStyle name="Output 2 3 11 4" xfId="12713" xr:uid="{00000000-0005-0000-0000-000067390000}"/>
    <cellStyle name="Output 2 3 12" xfId="2024" xr:uid="{00000000-0005-0000-0000-000068390000}"/>
    <cellStyle name="Output 2 3 12 2" xfId="4838" xr:uid="{00000000-0005-0000-0000-000069390000}"/>
    <cellStyle name="Output 2 3 12 2 2" xfId="15590" xr:uid="{00000000-0005-0000-0000-00006A390000}"/>
    <cellStyle name="Output 2 3 12 3" xfId="7021" xr:uid="{00000000-0005-0000-0000-00006B390000}"/>
    <cellStyle name="Output 2 3 12 3 2" xfId="17773" xr:uid="{00000000-0005-0000-0000-00006C390000}"/>
    <cellStyle name="Output 2 3 12 4" xfId="12777" xr:uid="{00000000-0005-0000-0000-00006D390000}"/>
    <cellStyle name="Output 2 3 13" xfId="2693" xr:uid="{00000000-0005-0000-0000-00006E390000}"/>
    <cellStyle name="Output 2 3 13 2" xfId="5507" xr:uid="{00000000-0005-0000-0000-00006F390000}"/>
    <cellStyle name="Output 2 3 13 2 2" xfId="16259" xr:uid="{00000000-0005-0000-0000-000070390000}"/>
    <cellStyle name="Output 2 3 13 3" xfId="7690" xr:uid="{00000000-0005-0000-0000-000071390000}"/>
    <cellStyle name="Output 2 3 13 3 2" xfId="18442" xr:uid="{00000000-0005-0000-0000-000072390000}"/>
    <cellStyle name="Output 2 3 13 4" xfId="13446" xr:uid="{00000000-0005-0000-0000-000073390000}"/>
    <cellStyle name="Output 2 3 14" xfId="2019" xr:uid="{00000000-0005-0000-0000-000074390000}"/>
    <cellStyle name="Output 2 3 14 2" xfId="4833" xr:uid="{00000000-0005-0000-0000-000075390000}"/>
    <cellStyle name="Output 2 3 14 2 2" xfId="15585" xr:uid="{00000000-0005-0000-0000-000076390000}"/>
    <cellStyle name="Output 2 3 14 3" xfId="7016" xr:uid="{00000000-0005-0000-0000-000077390000}"/>
    <cellStyle name="Output 2 3 14 3 2" xfId="17768" xr:uid="{00000000-0005-0000-0000-000078390000}"/>
    <cellStyle name="Output 2 3 14 4" xfId="12772" xr:uid="{00000000-0005-0000-0000-000079390000}"/>
    <cellStyle name="Output 2 3 15" xfId="2960" xr:uid="{00000000-0005-0000-0000-00007A390000}"/>
    <cellStyle name="Output 2 3 15 2" xfId="5773" xr:uid="{00000000-0005-0000-0000-00007B390000}"/>
    <cellStyle name="Output 2 3 15 2 2" xfId="16525" xr:uid="{00000000-0005-0000-0000-00007C390000}"/>
    <cellStyle name="Output 2 3 15 3" xfId="7957" xr:uid="{00000000-0005-0000-0000-00007D390000}"/>
    <cellStyle name="Output 2 3 15 3 2" xfId="18709" xr:uid="{00000000-0005-0000-0000-00007E390000}"/>
    <cellStyle name="Output 2 3 15 4" xfId="13713" xr:uid="{00000000-0005-0000-0000-00007F390000}"/>
    <cellStyle name="Output 2 3 16" xfId="3022" xr:uid="{00000000-0005-0000-0000-000080390000}"/>
    <cellStyle name="Output 2 3 16 2" xfId="8019" xr:uid="{00000000-0005-0000-0000-000081390000}"/>
    <cellStyle name="Output 2 3 16 2 2" xfId="18771" xr:uid="{00000000-0005-0000-0000-000082390000}"/>
    <cellStyle name="Output 2 3 16 3" xfId="13775" xr:uid="{00000000-0005-0000-0000-000083390000}"/>
    <cellStyle name="Output 2 3 17" xfId="3142" xr:uid="{00000000-0005-0000-0000-000084390000}"/>
    <cellStyle name="Output 2 3 17 2" xfId="13895" xr:uid="{00000000-0005-0000-0000-000085390000}"/>
    <cellStyle name="Output 2 3 18" xfId="5504" xr:uid="{00000000-0005-0000-0000-000086390000}"/>
    <cellStyle name="Output 2 3 18 2" xfId="16256" xr:uid="{00000000-0005-0000-0000-000087390000}"/>
    <cellStyle name="Output 2 3 19" xfId="8282" xr:uid="{00000000-0005-0000-0000-000088390000}"/>
    <cellStyle name="Output 2 3 19 2" xfId="19034" xr:uid="{00000000-0005-0000-0000-000089390000}"/>
    <cellStyle name="Output 2 3 2" xfId="692" xr:uid="{00000000-0005-0000-0000-00008A390000}"/>
    <cellStyle name="Output 2 3 2 10" xfId="2406" xr:uid="{00000000-0005-0000-0000-00008B390000}"/>
    <cellStyle name="Output 2 3 2 10 2" xfId="5220" xr:uid="{00000000-0005-0000-0000-00008C390000}"/>
    <cellStyle name="Output 2 3 2 10 2 2" xfId="15972" xr:uid="{00000000-0005-0000-0000-00008D390000}"/>
    <cellStyle name="Output 2 3 2 10 3" xfId="7403" xr:uid="{00000000-0005-0000-0000-00008E390000}"/>
    <cellStyle name="Output 2 3 2 10 3 2" xfId="18155" xr:uid="{00000000-0005-0000-0000-00008F390000}"/>
    <cellStyle name="Output 2 3 2 10 4" xfId="13159" xr:uid="{00000000-0005-0000-0000-000090390000}"/>
    <cellStyle name="Output 2 3 2 11" xfId="2454" xr:uid="{00000000-0005-0000-0000-000091390000}"/>
    <cellStyle name="Output 2 3 2 11 2" xfId="5268" xr:uid="{00000000-0005-0000-0000-000092390000}"/>
    <cellStyle name="Output 2 3 2 11 2 2" xfId="16020" xr:uid="{00000000-0005-0000-0000-000093390000}"/>
    <cellStyle name="Output 2 3 2 11 3" xfId="7451" xr:uid="{00000000-0005-0000-0000-000094390000}"/>
    <cellStyle name="Output 2 3 2 11 3 2" xfId="18203" xr:uid="{00000000-0005-0000-0000-000095390000}"/>
    <cellStyle name="Output 2 3 2 11 4" xfId="13207" xr:uid="{00000000-0005-0000-0000-000096390000}"/>
    <cellStyle name="Output 2 3 2 12" xfId="2774" xr:uid="{00000000-0005-0000-0000-000097390000}"/>
    <cellStyle name="Output 2 3 2 12 2" xfId="5588" xr:uid="{00000000-0005-0000-0000-000098390000}"/>
    <cellStyle name="Output 2 3 2 12 2 2" xfId="16340" xr:uid="{00000000-0005-0000-0000-000099390000}"/>
    <cellStyle name="Output 2 3 2 12 3" xfId="7771" xr:uid="{00000000-0005-0000-0000-00009A390000}"/>
    <cellStyle name="Output 2 3 2 12 3 2" xfId="18523" xr:uid="{00000000-0005-0000-0000-00009B390000}"/>
    <cellStyle name="Output 2 3 2 12 4" xfId="13527" xr:uid="{00000000-0005-0000-0000-00009C390000}"/>
    <cellStyle name="Output 2 3 2 13" xfId="2658" xr:uid="{00000000-0005-0000-0000-00009D390000}"/>
    <cellStyle name="Output 2 3 2 13 2" xfId="5472" xr:uid="{00000000-0005-0000-0000-00009E390000}"/>
    <cellStyle name="Output 2 3 2 13 2 2" xfId="16224" xr:uid="{00000000-0005-0000-0000-00009F390000}"/>
    <cellStyle name="Output 2 3 2 13 3" xfId="7655" xr:uid="{00000000-0005-0000-0000-0000A0390000}"/>
    <cellStyle name="Output 2 3 2 13 3 2" xfId="18407" xr:uid="{00000000-0005-0000-0000-0000A1390000}"/>
    <cellStyle name="Output 2 3 2 13 4" xfId="13411" xr:uid="{00000000-0005-0000-0000-0000A2390000}"/>
    <cellStyle name="Output 2 3 2 14" xfId="2939" xr:uid="{00000000-0005-0000-0000-0000A3390000}"/>
    <cellStyle name="Output 2 3 2 14 2" xfId="5752" xr:uid="{00000000-0005-0000-0000-0000A4390000}"/>
    <cellStyle name="Output 2 3 2 14 2 2" xfId="16504" xr:uid="{00000000-0005-0000-0000-0000A5390000}"/>
    <cellStyle name="Output 2 3 2 14 3" xfId="7936" xr:uid="{00000000-0005-0000-0000-0000A6390000}"/>
    <cellStyle name="Output 2 3 2 14 3 2" xfId="18688" xr:uid="{00000000-0005-0000-0000-0000A7390000}"/>
    <cellStyle name="Output 2 3 2 14 4" xfId="13692" xr:uid="{00000000-0005-0000-0000-0000A8390000}"/>
    <cellStyle name="Output 2 3 2 15" xfId="2689" xr:uid="{00000000-0005-0000-0000-0000A9390000}"/>
    <cellStyle name="Output 2 3 2 15 2" xfId="7686" xr:uid="{00000000-0005-0000-0000-0000AA390000}"/>
    <cellStyle name="Output 2 3 2 15 2 2" xfId="18438" xr:uid="{00000000-0005-0000-0000-0000AB390000}"/>
    <cellStyle name="Output 2 3 2 15 3" xfId="13442" xr:uid="{00000000-0005-0000-0000-0000AC390000}"/>
    <cellStyle name="Output 2 3 2 16" xfId="3463" xr:uid="{00000000-0005-0000-0000-0000AD390000}"/>
    <cellStyle name="Output 2 3 2 16 2" xfId="14216" xr:uid="{00000000-0005-0000-0000-0000AE390000}"/>
    <cellStyle name="Output 2 3 2 17" xfId="3393" xr:uid="{00000000-0005-0000-0000-0000AF390000}"/>
    <cellStyle name="Output 2 3 2 17 2" xfId="14146" xr:uid="{00000000-0005-0000-0000-0000B0390000}"/>
    <cellStyle name="Output 2 3 2 18" xfId="8153" xr:uid="{00000000-0005-0000-0000-0000B1390000}"/>
    <cellStyle name="Output 2 3 2 18 2" xfId="18905" xr:uid="{00000000-0005-0000-0000-0000B2390000}"/>
    <cellStyle name="Output 2 3 2 19" xfId="3466" xr:uid="{00000000-0005-0000-0000-0000B3390000}"/>
    <cellStyle name="Output 2 3 2 19 2" xfId="14219" xr:uid="{00000000-0005-0000-0000-0000B4390000}"/>
    <cellStyle name="Output 2 3 2 2" xfId="975" xr:uid="{00000000-0005-0000-0000-0000B5390000}"/>
    <cellStyle name="Output 2 3 2 2 2" xfId="3788" xr:uid="{00000000-0005-0000-0000-0000B6390000}"/>
    <cellStyle name="Output 2 3 2 2 2 2" xfId="14540" xr:uid="{00000000-0005-0000-0000-0000B7390000}"/>
    <cellStyle name="Output 2 3 2 2 3" xfId="5971" xr:uid="{00000000-0005-0000-0000-0000B8390000}"/>
    <cellStyle name="Output 2 3 2 2 3 2" xfId="16723" xr:uid="{00000000-0005-0000-0000-0000B9390000}"/>
    <cellStyle name="Output 2 3 2 2 4" xfId="11727" xr:uid="{00000000-0005-0000-0000-0000BA390000}"/>
    <cellStyle name="Output 2 3 2 20" xfId="8515" xr:uid="{00000000-0005-0000-0000-0000BB390000}"/>
    <cellStyle name="Output 2 3 2 20 2" xfId="19267" xr:uid="{00000000-0005-0000-0000-0000BC390000}"/>
    <cellStyle name="Output 2 3 2 21" xfId="8744" xr:uid="{00000000-0005-0000-0000-0000BD390000}"/>
    <cellStyle name="Output 2 3 2 21 2" xfId="19496" xr:uid="{00000000-0005-0000-0000-0000BE390000}"/>
    <cellStyle name="Output 2 3 2 22" xfId="8781" xr:uid="{00000000-0005-0000-0000-0000BF390000}"/>
    <cellStyle name="Output 2 3 2 22 2" xfId="19533" xr:uid="{00000000-0005-0000-0000-0000C0390000}"/>
    <cellStyle name="Output 2 3 2 23" xfId="9004" xr:uid="{00000000-0005-0000-0000-0000C1390000}"/>
    <cellStyle name="Output 2 3 2 23 2" xfId="19756" xr:uid="{00000000-0005-0000-0000-0000C2390000}"/>
    <cellStyle name="Output 2 3 2 24" xfId="9159" xr:uid="{00000000-0005-0000-0000-0000C3390000}"/>
    <cellStyle name="Output 2 3 2 24 2" xfId="19911" xr:uid="{00000000-0005-0000-0000-0000C4390000}"/>
    <cellStyle name="Output 2 3 2 25" xfId="9357" xr:uid="{00000000-0005-0000-0000-0000C5390000}"/>
    <cellStyle name="Output 2 3 2 25 2" xfId="20109" xr:uid="{00000000-0005-0000-0000-0000C6390000}"/>
    <cellStyle name="Output 2 3 2 26" xfId="9479" xr:uid="{00000000-0005-0000-0000-0000C7390000}"/>
    <cellStyle name="Output 2 3 2 26 2" xfId="20231" xr:uid="{00000000-0005-0000-0000-0000C8390000}"/>
    <cellStyle name="Output 2 3 2 27" xfId="9596" xr:uid="{00000000-0005-0000-0000-0000C9390000}"/>
    <cellStyle name="Output 2 3 2 27 2" xfId="20348" xr:uid="{00000000-0005-0000-0000-0000CA390000}"/>
    <cellStyle name="Output 2 3 2 28" xfId="9712" xr:uid="{00000000-0005-0000-0000-0000CB390000}"/>
    <cellStyle name="Output 2 3 2 28 2" xfId="20464" xr:uid="{00000000-0005-0000-0000-0000CC390000}"/>
    <cellStyle name="Output 2 3 2 29" xfId="10008" xr:uid="{00000000-0005-0000-0000-0000CD390000}"/>
    <cellStyle name="Output 2 3 2 29 2" xfId="20756" xr:uid="{00000000-0005-0000-0000-0000CE390000}"/>
    <cellStyle name="Output 2 3 2 3" xfId="1202" xr:uid="{00000000-0005-0000-0000-0000CF390000}"/>
    <cellStyle name="Output 2 3 2 3 2" xfId="4016" xr:uid="{00000000-0005-0000-0000-0000D0390000}"/>
    <cellStyle name="Output 2 3 2 3 2 2" xfId="14768" xr:uid="{00000000-0005-0000-0000-0000D1390000}"/>
    <cellStyle name="Output 2 3 2 3 3" xfId="6199" xr:uid="{00000000-0005-0000-0000-0000D2390000}"/>
    <cellStyle name="Output 2 3 2 3 3 2" xfId="16951" xr:uid="{00000000-0005-0000-0000-0000D3390000}"/>
    <cellStyle name="Output 2 3 2 3 4" xfId="11955" xr:uid="{00000000-0005-0000-0000-0000D4390000}"/>
    <cellStyle name="Output 2 3 2 30" xfId="9732" xr:uid="{00000000-0005-0000-0000-0000D5390000}"/>
    <cellStyle name="Output 2 3 2 30 2" xfId="20484" xr:uid="{00000000-0005-0000-0000-0000D6390000}"/>
    <cellStyle name="Output 2 3 2 31" xfId="9984" xr:uid="{00000000-0005-0000-0000-0000D7390000}"/>
    <cellStyle name="Output 2 3 2 31 2" xfId="20732" xr:uid="{00000000-0005-0000-0000-0000D8390000}"/>
    <cellStyle name="Output 2 3 2 32" xfId="10250" xr:uid="{00000000-0005-0000-0000-0000D9390000}"/>
    <cellStyle name="Output 2 3 2 32 2" xfId="20997" xr:uid="{00000000-0005-0000-0000-0000DA390000}"/>
    <cellStyle name="Output 2 3 2 33" xfId="10412" xr:uid="{00000000-0005-0000-0000-0000DB390000}"/>
    <cellStyle name="Output 2 3 2 33 2" xfId="21159" xr:uid="{00000000-0005-0000-0000-0000DC390000}"/>
    <cellStyle name="Output 2 3 2 34" xfId="10571" xr:uid="{00000000-0005-0000-0000-0000DD390000}"/>
    <cellStyle name="Output 2 3 2 34 2" xfId="21316" xr:uid="{00000000-0005-0000-0000-0000DE390000}"/>
    <cellStyle name="Output 2 3 2 35" xfId="10941" xr:uid="{00000000-0005-0000-0000-0000DF390000}"/>
    <cellStyle name="Output 2 3 2 35 2" xfId="21666" xr:uid="{00000000-0005-0000-0000-0000E0390000}"/>
    <cellStyle name="Output 2 3 2 36" xfId="10896" xr:uid="{00000000-0005-0000-0000-0000E1390000}"/>
    <cellStyle name="Output 2 3 2 36 2" xfId="21626" xr:uid="{00000000-0005-0000-0000-0000E2390000}"/>
    <cellStyle name="Output 2 3 2 37" xfId="11039" xr:uid="{00000000-0005-0000-0000-0000E3390000}"/>
    <cellStyle name="Output 2 3 2 37 2" xfId="21759" xr:uid="{00000000-0005-0000-0000-0000E4390000}"/>
    <cellStyle name="Output 2 3 2 38" xfId="11112" xr:uid="{00000000-0005-0000-0000-0000E5390000}"/>
    <cellStyle name="Output 2 3 2 39" xfId="22203" xr:uid="{00000000-0005-0000-0000-0000E6390000}"/>
    <cellStyle name="Output 2 3 2 4" xfId="1433" xr:uid="{00000000-0005-0000-0000-0000E7390000}"/>
    <cellStyle name="Output 2 3 2 4 2" xfId="4247" xr:uid="{00000000-0005-0000-0000-0000E8390000}"/>
    <cellStyle name="Output 2 3 2 4 2 2" xfId="14999" xr:uid="{00000000-0005-0000-0000-0000E9390000}"/>
    <cellStyle name="Output 2 3 2 4 3" xfId="6430" xr:uid="{00000000-0005-0000-0000-0000EA390000}"/>
    <cellStyle name="Output 2 3 2 4 3 2" xfId="17182" xr:uid="{00000000-0005-0000-0000-0000EB390000}"/>
    <cellStyle name="Output 2 3 2 4 4" xfId="12186" xr:uid="{00000000-0005-0000-0000-0000EC390000}"/>
    <cellStyle name="Output 2 3 2 40" xfId="22083" xr:uid="{00000000-0005-0000-0000-0000ED390000}"/>
    <cellStyle name="Output 2 3 2 41" xfId="22169" xr:uid="{00000000-0005-0000-0000-0000EE390000}"/>
    <cellStyle name="Output 2 3 2 5" xfId="1286" xr:uid="{00000000-0005-0000-0000-0000EF390000}"/>
    <cellStyle name="Output 2 3 2 5 2" xfId="4100" xr:uid="{00000000-0005-0000-0000-0000F0390000}"/>
    <cellStyle name="Output 2 3 2 5 2 2" xfId="14852" xr:uid="{00000000-0005-0000-0000-0000F1390000}"/>
    <cellStyle name="Output 2 3 2 5 3" xfId="6283" xr:uid="{00000000-0005-0000-0000-0000F2390000}"/>
    <cellStyle name="Output 2 3 2 5 3 2" xfId="17035" xr:uid="{00000000-0005-0000-0000-0000F3390000}"/>
    <cellStyle name="Output 2 3 2 5 4" xfId="12039" xr:uid="{00000000-0005-0000-0000-0000F4390000}"/>
    <cellStyle name="Output 2 3 2 6" xfId="1754" xr:uid="{00000000-0005-0000-0000-0000F5390000}"/>
    <cellStyle name="Output 2 3 2 6 2" xfId="4568" xr:uid="{00000000-0005-0000-0000-0000F6390000}"/>
    <cellStyle name="Output 2 3 2 6 2 2" xfId="15320" xr:uid="{00000000-0005-0000-0000-0000F7390000}"/>
    <cellStyle name="Output 2 3 2 6 3" xfId="6751" xr:uid="{00000000-0005-0000-0000-0000F8390000}"/>
    <cellStyle name="Output 2 3 2 6 3 2" xfId="17503" xr:uid="{00000000-0005-0000-0000-0000F9390000}"/>
    <cellStyle name="Output 2 3 2 6 4" xfId="12507" xr:uid="{00000000-0005-0000-0000-0000FA390000}"/>
    <cellStyle name="Output 2 3 2 7" xfId="1806" xr:uid="{00000000-0005-0000-0000-0000FB390000}"/>
    <cellStyle name="Output 2 3 2 7 2" xfId="4620" xr:uid="{00000000-0005-0000-0000-0000FC390000}"/>
    <cellStyle name="Output 2 3 2 7 2 2" xfId="15372" xr:uid="{00000000-0005-0000-0000-0000FD390000}"/>
    <cellStyle name="Output 2 3 2 7 3" xfId="6803" xr:uid="{00000000-0005-0000-0000-0000FE390000}"/>
    <cellStyle name="Output 2 3 2 7 3 2" xfId="17555" xr:uid="{00000000-0005-0000-0000-0000FF390000}"/>
    <cellStyle name="Output 2 3 2 7 4" xfId="12559" xr:uid="{00000000-0005-0000-0000-0000003A0000}"/>
    <cellStyle name="Output 2 3 2 8" xfId="2087" xr:uid="{00000000-0005-0000-0000-0000013A0000}"/>
    <cellStyle name="Output 2 3 2 8 2" xfId="4901" xr:uid="{00000000-0005-0000-0000-0000023A0000}"/>
    <cellStyle name="Output 2 3 2 8 2 2" xfId="15653" xr:uid="{00000000-0005-0000-0000-0000033A0000}"/>
    <cellStyle name="Output 2 3 2 8 3" xfId="7084" xr:uid="{00000000-0005-0000-0000-0000043A0000}"/>
    <cellStyle name="Output 2 3 2 8 3 2" xfId="17836" xr:uid="{00000000-0005-0000-0000-0000053A0000}"/>
    <cellStyle name="Output 2 3 2 8 4" xfId="12840" xr:uid="{00000000-0005-0000-0000-0000063A0000}"/>
    <cellStyle name="Output 2 3 2 9" xfId="2136" xr:uid="{00000000-0005-0000-0000-0000073A0000}"/>
    <cellStyle name="Output 2 3 2 9 2" xfId="4950" xr:uid="{00000000-0005-0000-0000-0000083A0000}"/>
    <cellStyle name="Output 2 3 2 9 2 2" xfId="15702" xr:uid="{00000000-0005-0000-0000-0000093A0000}"/>
    <cellStyle name="Output 2 3 2 9 3" xfId="7133" xr:uid="{00000000-0005-0000-0000-00000A3A0000}"/>
    <cellStyle name="Output 2 3 2 9 3 2" xfId="17885" xr:uid="{00000000-0005-0000-0000-00000B3A0000}"/>
    <cellStyle name="Output 2 3 2 9 4" xfId="12889" xr:uid="{00000000-0005-0000-0000-00000C3A0000}"/>
    <cellStyle name="Output 2 3 20" xfId="5848" xr:uid="{00000000-0005-0000-0000-00000D3A0000}"/>
    <cellStyle name="Output 2 3 20 2" xfId="16600" xr:uid="{00000000-0005-0000-0000-00000E3A0000}"/>
    <cellStyle name="Output 2 3 21" xfId="8525" xr:uid="{00000000-0005-0000-0000-00000F3A0000}"/>
    <cellStyle name="Output 2 3 21 2" xfId="19277" xr:uid="{00000000-0005-0000-0000-0000103A0000}"/>
    <cellStyle name="Output 2 3 22" xfId="8585" xr:uid="{00000000-0005-0000-0000-0000113A0000}"/>
    <cellStyle name="Output 2 3 22 2" xfId="19337" xr:uid="{00000000-0005-0000-0000-0000123A0000}"/>
    <cellStyle name="Output 2 3 23" xfId="8803" xr:uid="{00000000-0005-0000-0000-0000133A0000}"/>
    <cellStyle name="Output 2 3 23 2" xfId="19555" xr:uid="{00000000-0005-0000-0000-0000143A0000}"/>
    <cellStyle name="Output 2 3 24" xfId="9014" xr:uid="{00000000-0005-0000-0000-0000153A0000}"/>
    <cellStyle name="Output 2 3 24 2" xfId="19766" xr:uid="{00000000-0005-0000-0000-0000163A0000}"/>
    <cellStyle name="Output 2 3 25" xfId="9169" xr:uid="{00000000-0005-0000-0000-0000173A0000}"/>
    <cellStyle name="Output 2 3 25 2" xfId="19921" xr:uid="{00000000-0005-0000-0000-0000183A0000}"/>
    <cellStyle name="Output 2 3 26" xfId="8987" xr:uid="{00000000-0005-0000-0000-0000193A0000}"/>
    <cellStyle name="Output 2 3 26 2" xfId="19739" xr:uid="{00000000-0005-0000-0000-00001A3A0000}"/>
    <cellStyle name="Output 2 3 27" xfId="9144" xr:uid="{00000000-0005-0000-0000-00001B3A0000}"/>
    <cellStyle name="Output 2 3 27 2" xfId="19896" xr:uid="{00000000-0005-0000-0000-00001C3A0000}"/>
    <cellStyle name="Output 2 3 28" xfId="9567" xr:uid="{00000000-0005-0000-0000-00001D3A0000}"/>
    <cellStyle name="Output 2 3 28 2" xfId="20319" xr:uid="{00000000-0005-0000-0000-00001E3A0000}"/>
    <cellStyle name="Output 2 3 29" xfId="9789" xr:uid="{00000000-0005-0000-0000-00001F3A0000}"/>
    <cellStyle name="Output 2 3 29 2" xfId="20539" xr:uid="{00000000-0005-0000-0000-0000203A0000}"/>
    <cellStyle name="Output 2 3 3" xfId="1134" xr:uid="{00000000-0005-0000-0000-0000213A0000}"/>
    <cellStyle name="Output 2 3 3 2" xfId="3947" xr:uid="{00000000-0005-0000-0000-0000223A0000}"/>
    <cellStyle name="Output 2 3 3 2 2" xfId="14699" xr:uid="{00000000-0005-0000-0000-0000233A0000}"/>
    <cellStyle name="Output 2 3 3 3" xfId="6130" xr:uid="{00000000-0005-0000-0000-0000243A0000}"/>
    <cellStyle name="Output 2 3 3 3 2" xfId="16882" xr:uid="{00000000-0005-0000-0000-0000253A0000}"/>
    <cellStyle name="Output 2 3 3 4" xfId="11886" xr:uid="{00000000-0005-0000-0000-0000263A0000}"/>
    <cellStyle name="Output 2 3 30" xfId="10207" xr:uid="{00000000-0005-0000-0000-0000273A0000}"/>
    <cellStyle name="Output 2 3 30 2" xfId="20954" xr:uid="{00000000-0005-0000-0000-0000283A0000}"/>
    <cellStyle name="Output 2 3 31" xfId="10370" xr:uid="{00000000-0005-0000-0000-0000293A0000}"/>
    <cellStyle name="Output 2 3 31 2" xfId="21117" xr:uid="{00000000-0005-0000-0000-00002A3A0000}"/>
    <cellStyle name="Output 2 3 32" xfId="10531" xr:uid="{00000000-0005-0000-0000-00002B3A0000}"/>
    <cellStyle name="Output 2 3 32 2" xfId="21276" xr:uid="{00000000-0005-0000-0000-00002C3A0000}"/>
    <cellStyle name="Output 2 3 33" xfId="10691" xr:uid="{00000000-0005-0000-0000-00002D3A0000}"/>
    <cellStyle name="Output 2 3 33 2" xfId="21434" xr:uid="{00000000-0005-0000-0000-00002E3A0000}"/>
    <cellStyle name="Output 2 3 34" xfId="10846" xr:uid="{00000000-0005-0000-0000-00002F3A0000}"/>
    <cellStyle name="Output 2 3 34 2" xfId="21579" xr:uid="{00000000-0005-0000-0000-0000303A0000}"/>
    <cellStyle name="Output 2 3 35" xfId="10998" xr:uid="{00000000-0005-0000-0000-0000313A0000}"/>
    <cellStyle name="Output 2 3 35 2" xfId="21721" xr:uid="{00000000-0005-0000-0000-0000323A0000}"/>
    <cellStyle name="Output 2 3 36" xfId="11073" xr:uid="{00000000-0005-0000-0000-0000333A0000}"/>
    <cellStyle name="Output 2 3 36 2" xfId="21791" xr:uid="{00000000-0005-0000-0000-0000343A0000}"/>
    <cellStyle name="Output 2 3 37" xfId="11269" xr:uid="{00000000-0005-0000-0000-0000353A0000}"/>
    <cellStyle name="Output 2 3 37 2" xfId="21961" xr:uid="{00000000-0005-0000-0000-0000363A0000}"/>
    <cellStyle name="Output 2 3 38" xfId="11377" xr:uid="{00000000-0005-0000-0000-0000373A0000}"/>
    <cellStyle name="Output 2 3 38 2" xfId="22040" xr:uid="{00000000-0005-0000-0000-0000383A0000}"/>
    <cellStyle name="Output 2 3 39" xfId="11456" xr:uid="{00000000-0005-0000-0000-0000393A0000}"/>
    <cellStyle name="Output 2 3 4" xfId="808" xr:uid="{00000000-0005-0000-0000-00003A3A0000}"/>
    <cellStyle name="Output 2 3 4 2" xfId="3619" xr:uid="{00000000-0005-0000-0000-00003B3A0000}"/>
    <cellStyle name="Output 2 3 4 2 2" xfId="14371" xr:uid="{00000000-0005-0000-0000-00003C3A0000}"/>
    <cellStyle name="Output 2 3 4 3" xfId="3376" xr:uid="{00000000-0005-0000-0000-00003D3A0000}"/>
    <cellStyle name="Output 2 3 4 3 2" xfId="14129" xr:uid="{00000000-0005-0000-0000-00003E3A0000}"/>
    <cellStyle name="Output 2 3 4 4" xfId="11558" xr:uid="{00000000-0005-0000-0000-00003F3A0000}"/>
    <cellStyle name="Output 2 3 40" xfId="22276" xr:uid="{00000000-0005-0000-0000-0000403A0000}"/>
    <cellStyle name="Output 2 3 41" xfId="22429" xr:uid="{00000000-0005-0000-0000-0000413A0000}"/>
    <cellStyle name="Output 2 3 42" xfId="22170" xr:uid="{00000000-0005-0000-0000-0000423A0000}"/>
    <cellStyle name="Output 2 3 5" xfId="972" xr:uid="{00000000-0005-0000-0000-0000433A0000}"/>
    <cellStyle name="Output 2 3 5 2" xfId="3785" xr:uid="{00000000-0005-0000-0000-0000443A0000}"/>
    <cellStyle name="Output 2 3 5 2 2" xfId="14537" xr:uid="{00000000-0005-0000-0000-0000453A0000}"/>
    <cellStyle name="Output 2 3 5 3" xfId="5968" xr:uid="{00000000-0005-0000-0000-0000463A0000}"/>
    <cellStyle name="Output 2 3 5 3 2" xfId="16720" xr:uid="{00000000-0005-0000-0000-0000473A0000}"/>
    <cellStyle name="Output 2 3 5 4" xfId="11724" xr:uid="{00000000-0005-0000-0000-0000483A0000}"/>
    <cellStyle name="Output 2 3 6" xfId="928" xr:uid="{00000000-0005-0000-0000-0000493A0000}"/>
    <cellStyle name="Output 2 3 6 2" xfId="3740" xr:uid="{00000000-0005-0000-0000-00004A3A0000}"/>
    <cellStyle name="Output 2 3 6 2 2" xfId="14492" xr:uid="{00000000-0005-0000-0000-00004B3A0000}"/>
    <cellStyle name="Output 2 3 6 3" xfId="5923" xr:uid="{00000000-0005-0000-0000-00004C3A0000}"/>
    <cellStyle name="Output 2 3 6 3 2" xfId="16675" xr:uid="{00000000-0005-0000-0000-00004D3A0000}"/>
    <cellStyle name="Output 2 3 6 4" xfId="11679" xr:uid="{00000000-0005-0000-0000-00004E3A0000}"/>
    <cellStyle name="Output 2 3 7" xfId="1431" xr:uid="{00000000-0005-0000-0000-00004F3A0000}"/>
    <cellStyle name="Output 2 3 7 2" xfId="4245" xr:uid="{00000000-0005-0000-0000-0000503A0000}"/>
    <cellStyle name="Output 2 3 7 2 2" xfId="14997" xr:uid="{00000000-0005-0000-0000-0000513A0000}"/>
    <cellStyle name="Output 2 3 7 3" xfId="6428" xr:uid="{00000000-0005-0000-0000-0000523A0000}"/>
    <cellStyle name="Output 2 3 7 3 2" xfId="17180" xr:uid="{00000000-0005-0000-0000-0000533A0000}"/>
    <cellStyle name="Output 2 3 7 4" xfId="12184" xr:uid="{00000000-0005-0000-0000-0000543A0000}"/>
    <cellStyle name="Output 2 3 8" xfId="1366" xr:uid="{00000000-0005-0000-0000-0000553A0000}"/>
    <cellStyle name="Output 2 3 8 2" xfId="4180" xr:uid="{00000000-0005-0000-0000-0000563A0000}"/>
    <cellStyle name="Output 2 3 8 2 2" xfId="14932" xr:uid="{00000000-0005-0000-0000-0000573A0000}"/>
    <cellStyle name="Output 2 3 8 3" xfId="6363" xr:uid="{00000000-0005-0000-0000-0000583A0000}"/>
    <cellStyle name="Output 2 3 8 3 2" xfId="17115" xr:uid="{00000000-0005-0000-0000-0000593A0000}"/>
    <cellStyle name="Output 2 3 8 4" xfId="12119" xr:uid="{00000000-0005-0000-0000-00005A3A0000}"/>
    <cellStyle name="Output 2 3 9" xfId="1628" xr:uid="{00000000-0005-0000-0000-00005B3A0000}"/>
    <cellStyle name="Output 2 3 9 2" xfId="4442" xr:uid="{00000000-0005-0000-0000-00005C3A0000}"/>
    <cellStyle name="Output 2 3 9 2 2" xfId="15194" xr:uid="{00000000-0005-0000-0000-00005D3A0000}"/>
    <cellStyle name="Output 2 3 9 3" xfId="6625" xr:uid="{00000000-0005-0000-0000-00005E3A0000}"/>
    <cellStyle name="Output 2 3 9 3 2" xfId="17377" xr:uid="{00000000-0005-0000-0000-00005F3A0000}"/>
    <cellStyle name="Output 2 3 9 4" xfId="12381" xr:uid="{00000000-0005-0000-0000-0000603A0000}"/>
    <cellStyle name="Output 2 30" xfId="8854" xr:uid="{00000000-0005-0000-0000-0000613A0000}"/>
    <cellStyle name="Output 2 30 2" xfId="19606" xr:uid="{00000000-0005-0000-0000-0000623A0000}"/>
    <cellStyle name="Output 2 31" xfId="8872" xr:uid="{00000000-0005-0000-0000-0000633A0000}"/>
    <cellStyle name="Output 2 31 2" xfId="19624" xr:uid="{00000000-0005-0000-0000-0000643A0000}"/>
    <cellStyle name="Output 2 32" xfId="9278" xr:uid="{00000000-0005-0000-0000-0000653A0000}"/>
    <cellStyle name="Output 2 32 2" xfId="20030" xr:uid="{00000000-0005-0000-0000-0000663A0000}"/>
    <cellStyle name="Output 2 33" xfId="9182" xr:uid="{00000000-0005-0000-0000-0000673A0000}"/>
    <cellStyle name="Output 2 33 2" xfId="19934" xr:uid="{00000000-0005-0000-0000-0000683A0000}"/>
    <cellStyle name="Output 2 34" xfId="9111" xr:uid="{00000000-0005-0000-0000-0000693A0000}"/>
    <cellStyle name="Output 2 34 2" xfId="19863" xr:uid="{00000000-0005-0000-0000-00006A3A0000}"/>
    <cellStyle name="Output 2 35" xfId="9808" xr:uid="{00000000-0005-0000-0000-00006B3A0000}"/>
    <cellStyle name="Output 2 35 2" xfId="20558" xr:uid="{00000000-0005-0000-0000-00006C3A0000}"/>
    <cellStyle name="Output 2 36" xfId="10172" xr:uid="{00000000-0005-0000-0000-00006D3A0000}"/>
    <cellStyle name="Output 2 36 2" xfId="20919" xr:uid="{00000000-0005-0000-0000-00006E3A0000}"/>
    <cellStyle name="Output 2 37" xfId="10335" xr:uid="{00000000-0005-0000-0000-00006F3A0000}"/>
    <cellStyle name="Output 2 37 2" xfId="21082" xr:uid="{00000000-0005-0000-0000-0000703A0000}"/>
    <cellStyle name="Output 2 38" xfId="10496" xr:uid="{00000000-0005-0000-0000-0000713A0000}"/>
    <cellStyle name="Output 2 38 2" xfId="21241" xr:uid="{00000000-0005-0000-0000-0000723A0000}"/>
    <cellStyle name="Output 2 39" xfId="10658" xr:uid="{00000000-0005-0000-0000-0000733A0000}"/>
    <cellStyle name="Output 2 39 2" xfId="21401" xr:uid="{00000000-0005-0000-0000-0000743A0000}"/>
    <cellStyle name="Output 2 4" xfId="533" xr:uid="{00000000-0005-0000-0000-0000753A0000}"/>
    <cellStyle name="Output 2 4 10" xfId="2204" xr:uid="{00000000-0005-0000-0000-0000763A0000}"/>
    <cellStyle name="Output 2 4 10 2" xfId="5018" xr:uid="{00000000-0005-0000-0000-0000773A0000}"/>
    <cellStyle name="Output 2 4 10 2 2" xfId="15770" xr:uid="{00000000-0005-0000-0000-0000783A0000}"/>
    <cellStyle name="Output 2 4 10 3" xfId="7201" xr:uid="{00000000-0005-0000-0000-0000793A0000}"/>
    <cellStyle name="Output 2 4 10 3 2" xfId="17953" xr:uid="{00000000-0005-0000-0000-00007A3A0000}"/>
    <cellStyle name="Output 2 4 10 4" xfId="12957" xr:uid="{00000000-0005-0000-0000-00007B3A0000}"/>
    <cellStyle name="Output 2 4 11" xfId="2083" xr:uid="{00000000-0005-0000-0000-00007C3A0000}"/>
    <cellStyle name="Output 2 4 11 2" xfId="4897" xr:uid="{00000000-0005-0000-0000-00007D3A0000}"/>
    <cellStyle name="Output 2 4 11 2 2" xfId="15649" xr:uid="{00000000-0005-0000-0000-00007E3A0000}"/>
    <cellStyle name="Output 2 4 11 3" xfId="7080" xr:uid="{00000000-0005-0000-0000-00007F3A0000}"/>
    <cellStyle name="Output 2 4 11 3 2" xfId="17832" xr:uid="{00000000-0005-0000-0000-0000803A0000}"/>
    <cellStyle name="Output 2 4 11 4" xfId="12836" xr:uid="{00000000-0005-0000-0000-0000813A0000}"/>
    <cellStyle name="Output 2 4 12" xfId="2516" xr:uid="{00000000-0005-0000-0000-0000823A0000}"/>
    <cellStyle name="Output 2 4 12 2" xfId="5330" xr:uid="{00000000-0005-0000-0000-0000833A0000}"/>
    <cellStyle name="Output 2 4 12 2 2" xfId="16082" xr:uid="{00000000-0005-0000-0000-0000843A0000}"/>
    <cellStyle name="Output 2 4 12 3" xfId="7513" xr:uid="{00000000-0005-0000-0000-0000853A0000}"/>
    <cellStyle name="Output 2 4 12 3 2" xfId="18265" xr:uid="{00000000-0005-0000-0000-0000863A0000}"/>
    <cellStyle name="Output 2 4 12 4" xfId="13269" xr:uid="{00000000-0005-0000-0000-0000873A0000}"/>
    <cellStyle name="Output 2 4 13" xfId="2129" xr:uid="{00000000-0005-0000-0000-0000883A0000}"/>
    <cellStyle name="Output 2 4 13 2" xfId="4943" xr:uid="{00000000-0005-0000-0000-0000893A0000}"/>
    <cellStyle name="Output 2 4 13 2 2" xfId="15695" xr:uid="{00000000-0005-0000-0000-00008A3A0000}"/>
    <cellStyle name="Output 2 4 13 3" xfId="7126" xr:uid="{00000000-0005-0000-0000-00008B3A0000}"/>
    <cellStyle name="Output 2 4 13 3 2" xfId="17878" xr:uid="{00000000-0005-0000-0000-00008C3A0000}"/>
    <cellStyle name="Output 2 4 13 4" xfId="12882" xr:uid="{00000000-0005-0000-0000-00008D3A0000}"/>
    <cellStyle name="Output 2 4 14" xfId="2802" xr:uid="{00000000-0005-0000-0000-00008E3A0000}"/>
    <cellStyle name="Output 2 4 14 2" xfId="5616" xr:uid="{00000000-0005-0000-0000-00008F3A0000}"/>
    <cellStyle name="Output 2 4 14 2 2" xfId="16368" xr:uid="{00000000-0005-0000-0000-0000903A0000}"/>
    <cellStyle name="Output 2 4 14 3" xfId="7799" xr:uid="{00000000-0005-0000-0000-0000913A0000}"/>
    <cellStyle name="Output 2 4 14 3 2" xfId="18551" xr:uid="{00000000-0005-0000-0000-0000923A0000}"/>
    <cellStyle name="Output 2 4 14 4" xfId="13555" xr:uid="{00000000-0005-0000-0000-0000933A0000}"/>
    <cellStyle name="Output 2 4 15" xfId="2799" xr:uid="{00000000-0005-0000-0000-0000943A0000}"/>
    <cellStyle name="Output 2 4 15 2" xfId="5613" xr:uid="{00000000-0005-0000-0000-0000953A0000}"/>
    <cellStyle name="Output 2 4 15 2 2" xfId="16365" xr:uid="{00000000-0005-0000-0000-0000963A0000}"/>
    <cellStyle name="Output 2 4 15 3" xfId="7796" xr:uid="{00000000-0005-0000-0000-0000973A0000}"/>
    <cellStyle name="Output 2 4 15 3 2" xfId="18548" xr:uid="{00000000-0005-0000-0000-0000983A0000}"/>
    <cellStyle name="Output 2 4 15 4" xfId="13552" xr:uid="{00000000-0005-0000-0000-0000993A0000}"/>
    <cellStyle name="Output 2 4 16" xfId="2833" xr:uid="{00000000-0005-0000-0000-00009A3A0000}"/>
    <cellStyle name="Output 2 4 16 2" xfId="7830" xr:uid="{00000000-0005-0000-0000-00009B3A0000}"/>
    <cellStyle name="Output 2 4 16 2 2" xfId="18582" xr:uid="{00000000-0005-0000-0000-00009C3A0000}"/>
    <cellStyle name="Output 2 4 16 3" xfId="13586" xr:uid="{00000000-0005-0000-0000-00009D3A0000}"/>
    <cellStyle name="Output 2 4 17" xfId="3141" xr:uid="{00000000-0005-0000-0000-00009E3A0000}"/>
    <cellStyle name="Output 2 4 17 2" xfId="13894" xr:uid="{00000000-0005-0000-0000-00009F3A0000}"/>
    <cellStyle name="Output 2 4 18" xfId="3162" xr:uid="{00000000-0005-0000-0000-0000A03A0000}"/>
    <cellStyle name="Output 2 4 18 2" xfId="13915" xr:uid="{00000000-0005-0000-0000-0000A13A0000}"/>
    <cellStyle name="Output 2 4 19" xfId="8209" xr:uid="{00000000-0005-0000-0000-0000A23A0000}"/>
    <cellStyle name="Output 2 4 19 2" xfId="18961" xr:uid="{00000000-0005-0000-0000-0000A33A0000}"/>
    <cellStyle name="Output 2 4 2" xfId="701" xr:uid="{00000000-0005-0000-0000-0000A43A0000}"/>
    <cellStyle name="Output 2 4 2 10" xfId="2392" xr:uid="{00000000-0005-0000-0000-0000A53A0000}"/>
    <cellStyle name="Output 2 4 2 10 2" xfId="5206" xr:uid="{00000000-0005-0000-0000-0000A63A0000}"/>
    <cellStyle name="Output 2 4 2 10 2 2" xfId="15958" xr:uid="{00000000-0005-0000-0000-0000A73A0000}"/>
    <cellStyle name="Output 2 4 2 10 3" xfId="7389" xr:uid="{00000000-0005-0000-0000-0000A83A0000}"/>
    <cellStyle name="Output 2 4 2 10 3 2" xfId="18141" xr:uid="{00000000-0005-0000-0000-0000A93A0000}"/>
    <cellStyle name="Output 2 4 2 10 4" xfId="13145" xr:uid="{00000000-0005-0000-0000-0000AA3A0000}"/>
    <cellStyle name="Output 2 4 2 11" xfId="1152" xr:uid="{00000000-0005-0000-0000-0000AB3A0000}"/>
    <cellStyle name="Output 2 4 2 11 2" xfId="3966" xr:uid="{00000000-0005-0000-0000-0000AC3A0000}"/>
    <cellStyle name="Output 2 4 2 11 2 2" xfId="14718" xr:uid="{00000000-0005-0000-0000-0000AD3A0000}"/>
    <cellStyle name="Output 2 4 2 11 3" xfId="6149" xr:uid="{00000000-0005-0000-0000-0000AE3A0000}"/>
    <cellStyle name="Output 2 4 2 11 3 2" xfId="16901" xr:uid="{00000000-0005-0000-0000-0000AF3A0000}"/>
    <cellStyle name="Output 2 4 2 11 4" xfId="11905" xr:uid="{00000000-0005-0000-0000-0000B03A0000}"/>
    <cellStyle name="Output 2 4 2 12" xfId="2052" xr:uid="{00000000-0005-0000-0000-0000B13A0000}"/>
    <cellStyle name="Output 2 4 2 12 2" xfId="4866" xr:uid="{00000000-0005-0000-0000-0000B23A0000}"/>
    <cellStyle name="Output 2 4 2 12 2 2" xfId="15618" xr:uid="{00000000-0005-0000-0000-0000B33A0000}"/>
    <cellStyle name="Output 2 4 2 12 3" xfId="7049" xr:uid="{00000000-0005-0000-0000-0000B43A0000}"/>
    <cellStyle name="Output 2 4 2 12 3 2" xfId="17801" xr:uid="{00000000-0005-0000-0000-0000B53A0000}"/>
    <cellStyle name="Output 2 4 2 12 4" xfId="12805" xr:uid="{00000000-0005-0000-0000-0000B63A0000}"/>
    <cellStyle name="Output 2 4 2 13" xfId="2739" xr:uid="{00000000-0005-0000-0000-0000B73A0000}"/>
    <cellStyle name="Output 2 4 2 13 2" xfId="5553" xr:uid="{00000000-0005-0000-0000-0000B83A0000}"/>
    <cellStyle name="Output 2 4 2 13 2 2" xfId="16305" xr:uid="{00000000-0005-0000-0000-0000B93A0000}"/>
    <cellStyle name="Output 2 4 2 13 3" xfId="7736" xr:uid="{00000000-0005-0000-0000-0000BA3A0000}"/>
    <cellStyle name="Output 2 4 2 13 3 2" xfId="18488" xr:uid="{00000000-0005-0000-0000-0000BB3A0000}"/>
    <cellStyle name="Output 2 4 2 13 4" xfId="13492" xr:uid="{00000000-0005-0000-0000-0000BC3A0000}"/>
    <cellStyle name="Output 2 4 2 14" xfId="2747" xr:uid="{00000000-0005-0000-0000-0000BD3A0000}"/>
    <cellStyle name="Output 2 4 2 14 2" xfId="5561" xr:uid="{00000000-0005-0000-0000-0000BE3A0000}"/>
    <cellStyle name="Output 2 4 2 14 2 2" xfId="16313" xr:uid="{00000000-0005-0000-0000-0000BF3A0000}"/>
    <cellStyle name="Output 2 4 2 14 3" xfId="7744" xr:uid="{00000000-0005-0000-0000-0000C03A0000}"/>
    <cellStyle name="Output 2 4 2 14 3 2" xfId="18496" xr:uid="{00000000-0005-0000-0000-0000C13A0000}"/>
    <cellStyle name="Output 2 4 2 14 4" xfId="13500" xr:uid="{00000000-0005-0000-0000-0000C23A0000}"/>
    <cellStyle name="Output 2 4 2 15" xfId="2473" xr:uid="{00000000-0005-0000-0000-0000C33A0000}"/>
    <cellStyle name="Output 2 4 2 15 2" xfId="7470" xr:uid="{00000000-0005-0000-0000-0000C43A0000}"/>
    <cellStyle name="Output 2 4 2 15 2 2" xfId="18222" xr:uid="{00000000-0005-0000-0000-0000C53A0000}"/>
    <cellStyle name="Output 2 4 2 15 3" xfId="13226" xr:uid="{00000000-0005-0000-0000-0000C63A0000}"/>
    <cellStyle name="Output 2 4 2 16" xfId="5877" xr:uid="{00000000-0005-0000-0000-0000C73A0000}"/>
    <cellStyle name="Output 2 4 2 16 2" xfId="16629" xr:uid="{00000000-0005-0000-0000-0000C83A0000}"/>
    <cellStyle name="Output 2 4 2 17" xfId="3161" xr:uid="{00000000-0005-0000-0000-0000C93A0000}"/>
    <cellStyle name="Output 2 4 2 17 2" xfId="13914" xr:uid="{00000000-0005-0000-0000-0000CA3A0000}"/>
    <cellStyle name="Output 2 4 2 18" xfId="3494" xr:uid="{00000000-0005-0000-0000-0000CB3A0000}"/>
    <cellStyle name="Output 2 4 2 18 2" xfId="14247" xr:uid="{00000000-0005-0000-0000-0000CC3A0000}"/>
    <cellStyle name="Output 2 4 2 19" xfId="3432" xr:uid="{00000000-0005-0000-0000-0000CD3A0000}"/>
    <cellStyle name="Output 2 4 2 19 2" xfId="14185" xr:uid="{00000000-0005-0000-0000-0000CE3A0000}"/>
    <cellStyle name="Output 2 4 2 2" xfId="935" xr:uid="{00000000-0005-0000-0000-0000CF3A0000}"/>
    <cellStyle name="Output 2 4 2 2 2" xfId="3747" xr:uid="{00000000-0005-0000-0000-0000D03A0000}"/>
    <cellStyle name="Output 2 4 2 2 2 2" xfId="14499" xr:uid="{00000000-0005-0000-0000-0000D13A0000}"/>
    <cellStyle name="Output 2 4 2 2 3" xfId="5930" xr:uid="{00000000-0005-0000-0000-0000D23A0000}"/>
    <cellStyle name="Output 2 4 2 2 3 2" xfId="16682" xr:uid="{00000000-0005-0000-0000-0000D33A0000}"/>
    <cellStyle name="Output 2 4 2 2 4" xfId="11686" xr:uid="{00000000-0005-0000-0000-0000D43A0000}"/>
    <cellStyle name="Output 2 4 2 20" xfId="8533" xr:uid="{00000000-0005-0000-0000-0000D53A0000}"/>
    <cellStyle name="Output 2 4 2 20 2" xfId="19285" xr:uid="{00000000-0005-0000-0000-0000D63A0000}"/>
    <cellStyle name="Output 2 4 2 21" xfId="8547" xr:uid="{00000000-0005-0000-0000-0000D73A0000}"/>
    <cellStyle name="Output 2 4 2 21 2" xfId="19299" xr:uid="{00000000-0005-0000-0000-0000D83A0000}"/>
    <cellStyle name="Output 2 4 2 22" xfId="8808" xr:uid="{00000000-0005-0000-0000-0000D93A0000}"/>
    <cellStyle name="Output 2 4 2 22 2" xfId="19560" xr:uid="{00000000-0005-0000-0000-0000DA3A0000}"/>
    <cellStyle name="Output 2 4 2 23" xfId="9021" xr:uid="{00000000-0005-0000-0000-0000DB3A0000}"/>
    <cellStyle name="Output 2 4 2 23 2" xfId="19773" xr:uid="{00000000-0005-0000-0000-0000DC3A0000}"/>
    <cellStyle name="Output 2 4 2 24" xfId="9176" xr:uid="{00000000-0005-0000-0000-0000DD3A0000}"/>
    <cellStyle name="Output 2 4 2 24 2" xfId="19928" xr:uid="{00000000-0005-0000-0000-0000DE3A0000}"/>
    <cellStyle name="Output 2 4 2 25" xfId="9459" xr:uid="{00000000-0005-0000-0000-0000DF3A0000}"/>
    <cellStyle name="Output 2 4 2 25 2" xfId="20211" xr:uid="{00000000-0005-0000-0000-0000E03A0000}"/>
    <cellStyle name="Output 2 4 2 26" xfId="9566" xr:uid="{00000000-0005-0000-0000-0000E13A0000}"/>
    <cellStyle name="Output 2 4 2 26 2" xfId="20318" xr:uid="{00000000-0005-0000-0000-0000E23A0000}"/>
    <cellStyle name="Output 2 4 2 27" xfId="9587" xr:uid="{00000000-0005-0000-0000-0000E33A0000}"/>
    <cellStyle name="Output 2 4 2 27 2" xfId="20339" xr:uid="{00000000-0005-0000-0000-0000E43A0000}"/>
    <cellStyle name="Output 2 4 2 28" xfId="10018" xr:uid="{00000000-0005-0000-0000-0000E53A0000}"/>
    <cellStyle name="Output 2 4 2 28 2" xfId="20766" xr:uid="{00000000-0005-0000-0000-0000E63A0000}"/>
    <cellStyle name="Output 2 4 2 29" xfId="9662" xr:uid="{00000000-0005-0000-0000-0000E73A0000}"/>
    <cellStyle name="Output 2 4 2 29 2" xfId="20414" xr:uid="{00000000-0005-0000-0000-0000E83A0000}"/>
    <cellStyle name="Output 2 4 2 3" xfId="1343" xr:uid="{00000000-0005-0000-0000-0000E93A0000}"/>
    <cellStyle name="Output 2 4 2 3 2" xfId="4157" xr:uid="{00000000-0005-0000-0000-0000EA3A0000}"/>
    <cellStyle name="Output 2 4 2 3 2 2" xfId="14909" xr:uid="{00000000-0005-0000-0000-0000EB3A0000}"/>
    <cellStyle name="Output 2 4 2 3 3" xfId="6340" xr:uid="{00000000-0005-0000-0000-0000EC3A0000}"/>
    <cellStyle name="Output 2 4 2 3 3 2" xfId="17092" xr:uid="{00000000-0005-0000-0000-0000ED3A0000}"/>
    <cellStyle name="Output 2 4 2 3 4" xfId="12096" xr:uid="{00000000-0005-0000-0000-0000EE3A0000}"/>
    <cellStyle name="Output 2 4 2 30" xfId="9739" xr:uid="{00000000-0005-0000-0000-0000EF3A0000}"/>
    <cellStyle name="Output 2 4 2 30 2" xfId="20491" xr:uid="{00000000-0005-0000-0000-0000F03A0000}"/>
    <cellStyle name="Output 2 4 2 31" xfId="9697" xr:uid="{00000000-0005-0000-0000-0000F13A0000}"/>
    <cellStyle name="Output 2 4 2 31 2" xfId="20449" xr:uid="{00000000-0005-0000-0000-0000F23A0000}"/>
    <cellStyle name="Output 2 4 2 32" xfId="9818" xr:uid="{00000000-0005-0000-0000-0000F33A0000}"/>
    <cellStyle name="Output 2 4 2 32 2" xfId="20568" xr:uid="{00000000-0005-0000-0000-0000F43A0000}"/>
    <cellStyle name="Output 2 4 2 33" xfId="10246" xr:uid="{00000000-0005-0000-0000-0000F53A0000}"/>
    <cellStyle name="Output 2 4 2 33 2" xfId="20993" xr:uid="{00000000-0005-0000-0000-0000F63A0000}"/>
    <cellStyle name="Output 2 4 2 34" xfId="10408" xr:uid="{00000000-0005-0000-0000-0000F73A0000}"/>
    <cellStyle name="Output 2 4 2 34 2" xfId="21155" xr:uid="{00000000-0005-0000-0000-0000F83A0000}"/>
    <cellStyle name="Output 2 4 2 35" xfId="10820" xr:uid="{00000000-0005-0000-0000-0000F93A0000}"/>
    <cellStyle name="Output 2 4 2 35 2" xfId="21556" xr:uid="{00000000-0005-0000-0000-0000FA3A0000}"/>
    <cellStyle name="Output 2 4 2 36" xfId="10730" xr:uid="{00000000-0005-0000-0000-0000FB3A0000}"/>
    <cellStyle name="Output 2 4 2 36 2" xfId="21471" xr:uid="{00000000-0005-0000-0000-0000FC3A0000}"/>
    <cellStyle name="Output 2 4 2 37" xfId="11088" xr:uid="{00000000-0005-0000-0000-0000FD3A0000}"/>
    <cellStyle name="Output 2 4 2 37 2" xfId="21804" xr:uid="{00000000-0005-0000-0000-0000FE3A0000}"/>
    <cellStyle name="Output 2 4 2 38" xfId="11035" xr:uid="{00000000-0005-0000-0000-0000FF3A0000}"/>
    <cellStyle name="Output 2 4 2 39" xfId="22204" xr:uid="{00000000-0005-0000-0000-0000003B0000}"/>
    <cellStyle name="Output 2 4 2 4" xfId="1408" xr:uid="{00000000-0005-0000-0000-0000013B0000}"/>
    <cellStyle name="Output 2 4 2 4 2" xfId="4222" xr:uid="{00000000-0005-0000-0000-0000023B0000}"/>
    <cellStyle name="Output 2 4 2 4 2 2" xfId="14974" xr:uid="{00000000-0005-0000-0000-0000033B0000}"/>
    <cellStyle name="Output 2 4 2 4 3" xfId="6405" xr:uid="{00000000-0005-0000-0000-0000043B0000}"/>
    <cellStyle name="Output 2 4 2 4 3 2" xfId="17157" xr:uid="{00000000-0005-0000-0000-0000053B0000}"/>
    <cellStyle name="Output 2 4 2 4 4" xfId="12161" xr:uid="{00000000-0005-0000-0000-0000063B0000}"/>
    <cellStyle name="Output 2 4 2 40" xfId="22084" xr:uid="{00000000-0005-0000-0000-0000073B0000}"/>
    <cellStyle name="Output 2 4 2 41" xfId="22281" xr:uid="{00000000-0005-0000-0000-0000083B0000}"/>
    <cellStyle name="Output 2 4 2 5" xfId="1145" xr:uid="{00000000-0005-0000-0000-0000093B0000}"/>
    <cellStyle name="Output 2 4 2 5 2" xfId="3958" xr:uid="{00000000-0005-0000-0000-00000A3B0000}"/>
    <cellStyle name="Output 2 4 2 5 2 2" xfId="14710" xr:uid="{00000000-0005-0000-0000-00000B3B0000}"/>
    <cellStyle name="Output 2 4 2 5 3" xfId="6141" xr:uid="{00000000-0005-0000-0000-00000C3B0000}"/>
    <cellStyle name="Output 2 4 2 5 3 2" xfId="16893" xr:uid="{00000000-0005-0000-0000-00000D3B0000}"/>
    <cellStyle name="Output 2 4 2 5 4" xfId="11897" xr:uid="{00000000-0005-0000-0000-00000E3B0000}"/>
    <cellStyle name="Output 2 4 2 6" xfId="1740" xr:uid="{00000000-0005-0000-0000-00000F3B0000}"/>
    <cellStyle name="Output 2 4 2 6 2" xfId="4554" xr:uid="{00000000-0005-0000-0000-0000103B0000}"/>
    <cellStyle name="Output 2 4 2 6 2 2" xfId="15306" xr:uid="{00000000-0005-0000-0000-0000113B0000}"/>
    <cellStyle name="Output 2 4 2 6 3" xfId="6737" xr:uid="{00000000-0005-0000-0000-0000123B0000}"/>
    <cellStyle name="Output 2 4 2 6 3 2" xfId="17489" xr:uid="{00000000-0005-0000-0000-0000133B0000}"/>
    <cellStyle name="Output 2 4 2 6 4" xfId="12493" xr:uid="{00000000-0005-0000-0000-0000143B0000}"/>
    <cellStyle name="Output 2 4 2 7" xfId="1423" xr:uid="{00000000-0005-0000-0000-0000153B0000}"/>
    <cellStyle name="Output 2 4 2 7 2" xfId="4237" xr:uid="{00000000-0005-0000-0000-0000163B0000}"/>
    <cellStyle name="Output 2 4 2 7 2 2" xfId="14989" xr:uid="{00000000-0005-0000-0000-0000173B0000}"/>
    <cellStyle name="Output 2 4 2 7 3" xfId="6420" xr:uid="{00000000-0005-0000-0000-0000183B0000}"/>
    <cellStyle name="Output 2 4 2 7 3 2" xfId="17172" xr:uid="{00000000-0005-0000-0000-0000193B0000}"/>
    <cellStyle name="Output 2 4 2 7 4" xfId="12176" xr:uid="{00000000-0005-0000-0000-00001A3B0000}"/>
    <cellStyle name="Output 2 4 2 8" xfId="2073" xr:uid="{00000000-0005-0000-0000-00001B3B0000}"/>
    <cellStyle name="Output 2 4 2 8 2" xfId="4887" xr:uid="{00000000-0005-0000-0000-00001C3B0000}"/>
    <cellStyle name="Output 2 4 2 8 2 2" xfId="15639" xr:uid="{00000000-0005-0000-0000-00001D3B0000}"/>
    <cellStyle name="Output 2 4 2 8 3" xfId="7070" xr:uid="{00000000-0005-0000-0000-00001E3B0000}"/>
    <cellStyle name="Output 2 4 2 8 3 2" xfId="17822" xr:uid="{00000000-0005-0000-0000-00001F3B0000}"/>
    <cellStyle name="Output 2 4 2 8 4" xfId="12826" xr:uid="{00000000-0005-0000-0000-0000203B0000}"/>
    <cellStyle name="Output 2 4 2 9" xfId="1258" xr:uid="{00000000-0005-0000-0000-0000213B0000}"/>
    <cellStyle name="Output 2 4 2 9 2" xfId="4072" xr:uid="{00000000-0005-0000-0000-0000223B0000}"/>
    <cellStyle name="Output 2 4 2 9 2 2" xfId="14824" xr:uid="{00000000-0005-0000-0000-0000233B0000}"/>
    <cellStyle name="Output 2 4 2 9 3" xfId="6255" xr:uid="{00000000-0005-0000-0000-0000243B0000}"/>
    <cellStyle name="Output 2 4 2 9 3 2" xfId="17007" xr:uid="{00000000-0005-0000-0000-0000253B0000}"/>
    <cellStyle name="Output 2 4 2 9 4" xfId="12011" xr:uid="{00000000-0005-0000-0000-0000263B0000}"/>
    <cellStyle name="Output 2 4 20" xfId="5784" xr:uid="{00000000-0005-0000-0000-0000273B0000}"/>
    <cellStyle name="Output 2 4 20 2" xfId="16536" xr:uid="{00000000-0005-0000-0000-0000283B0000}"/>
    <cellStyle name="Output 2 4 21" xfId="8505" xr:uid="{00000000-0005-0000-0000-0000293B0000}"/>
    <cellStyle name="Output 2 4 21 2" xfId="19257" xr:uid="{00000000-0005-0000-0000-00002A3B0000}"/>
    <cellStyle name="Output 2 4 22" xfId="8666" xr:uid="{00000000-0005-0000-0000-00002B3B0000}"/>
    <cellStyle name="Output 2 4 22 2" xfId="19418" xr:uid="{00000000-0005-0000-0000-00002C3B0000}"/>
    <cellStyle name="Output 2 4 23" xfId="8867" xr:uid="{00000000-0005-0000-0000-00002D3B0000}"/>
    <cellStyle name="Output 2 4 23 2" xfId="19619" xr:uid="{00000000-0005-0000-0000-00002E3B0000}"/>
    <cellStyle name="Output 2 4 24" xfId="8994" xr:uid="{00000000-0005-0000-0000-00002F3B0000}"/>
    <cellStyle name="Output 2 4 24 2" xfId="19746" xr:uid="{00000000-0005-0000-0000-0000303B0000}"/>
    <cellStyle name="Output 2 4 25" xfId="9151" xr:uid="{00000000-0005-0000-0000-0000313B0000}"/>
    <cellStyle name="Output 2 4 25 2" xfId="19903" xr:uid="{00000000-0005-0000-0000-0000323B0000}"/>
    <cellStyle name="Output 2 4 26" xfId="9316" xr:uid="{00000000-0005-0000-0000-0000333B0000}"/>
    <cellStyle name="Output 2 4 26 2" xfId="20068" xr:uid="{00000000-0005-0000-0000-0000343B0000}"/>
    <cellStyle name="Output 2 4 27" xfId="9178" xr:uid="{00000000-0005-0000-0000-0000353B0000}"/>
    <cellStyle name="Output 2 4 27 2" xfId="19930" xr:uid="{00000000-0005-0000-0000-0000363B0000}"/>
    <cellStyle name="Output 2 4 28" xfId="9487" xr:uid="{00000000-0005-0000-0000-0000373B0000}"/>
    <cellStyle name="Output 2 4 28 2" xfId="20239" xr:uid="{00000000-0005-0000-0000-0000383B0000}"/>
    <cellStyle name="Output 2 4 29" xfId="9848" xr:uid="{00000000-0005-0000-0000-0000393B0000}"/>
    <cellStyle name="Output 2 4 29 2" xfId="20597" xr:uid="{00000000-0005-0000-0000-00003A3B0000}"/>
    <cellStyle name="Output 2 4 3" xfId="930" xr:uid="{00000000-0005-0000-0000-00003B3B0000}"/>
    <cellStyle name="Output 2 4 3 2" xfId="3742" xr:uid="{00000000-0005-0000-0000-00003C3B0000}"/>
    <cellStyle name="Output 2 4 3 2 2" xfId="14494" xr:uid="{00000000-0005-0000-0000-00003D3B0000}"/>
    <cellStyle name="Output 2 4 3 3" xfId="5925" xr:uid="{00000000-0005-0000-0000-00003E3B0000}"/>
    <cellStyle name="Output 2 4 3 3 2" xfId="16677" xr:uid="{00000000-0005-0000-0000-00003F3B0000}"/>
    <cellStyle name="Output 2 4 3 4" xfId="11681" xr:uid="{00000000-0005-0000-0000-0000403B0000}"/>
    <cellStyle name="Output 2 4 30" xfId="9782" xr:uid="{00000000-0005-0000-0000-0000413B0000}"/>
    <cellStyle name="Output 2 4 30 2" xfId="20532" xr:uid="{00000000-0005-0000-0000-0000423B0000}"/>
    <cellStyle name="Output 2 4 31" xfId="10068" xr:uid="{00000000-0005-0000-0000-0000433B0000}"/>
    <cellStyle name="Output 2 4 31 2" xfId="20816" xr:uid="{00000000-0005-0000-0000-0000443B0000}"/>
    <cellStyle name="Output 2 4 32" xfId="9761" xr:uid="{00000000-0005-0000-0000-0000453B0000}"/>
    <cellStyle name="Output 2 4 32 2" xfId="20511" xr:uid="{00000000-0005-0000-0000-0000463B0000}"/>
    <cellStyle name="Output 2 4 33" xfId="10212" xr:uid="{00000000-0005-0000-0000-0000473B0000}"/>
    <cellStyle name="Output 2 4 33 2" xfId="20959" xr:uid="{00000000-0005-0000-0000-0000483B0000}"/>
    <cellStyle name="Output 2 4 34" xfId="10375" xr:uid="{00000000-0005-0000-0000-0000493B0000}"/>
    <cellStyle name="Output 2 4 34 2" xfId="21122" xr:uid="{00000000-0005-0000-0000-00004A3B0000}"/>
    <cellStyle name="Output 2 4 35" xfId="10535" xr:uid="{00000000-0005-0000-0000-00004B3B0000}"/>
    <cellStyle name="Output 2 4 35 2" xfId="21280" xr:uid="{00000000-0005-0000-0000-00004C3B0000}"/>
    <cellStyle name="Output 2 4 36" xfId="10249" xr:uid="{00000000-0005-0000-0000-00004D3B0000}"/>
    <cellStyle name="Output 2 4 36 2" xfId="20996" xr:uid="{00000000-0005-0000-0000-00004E3B0000}"/>
    <cellStyle name="Output 2 4 37" xfId="11014" xr:uid="{00000000-0005-0000-0000-00004F3B0000}"/>
    <cellStyle name="Output 2 4 37 2" xfId="21737" xr:uid="{00000000-0005-0000-0000-0000503B0000}"/>
    <cellStyle name="Output 2 4 38" xfId="10885" xr:uid="{00000000-0005-0000-0000-0000513B0000}"/>
    <cellStyle name="Output 2 4 38 2" xfId="21616" xr:uid="{00000000-0005-0000-0000-0000523B0000}"/>
    <cellStyle name="Output 2 4 39" xfId="11078" xr:uid="{00000000-0005-0000-0000-0000533B0000}"/>
    <cellStyle name="Output 2 4 4" xfId="1036" xr:uid="{00000000-0005-0000-0000-0000543B0000}"/>
    <cellStyle name="Output 2 4 4 2" xfId="3849" xr:uid="{00000000-0005-0000-0000-0000553B0000}"/>
    <cellStyle name="Output 2 4 4 2 2" xfId="14601" xr:uid="{00000000-0005-0000-0000-0000563B0000}"/>
    <cellStyle name="Output 2 4 4 3" xfId="6032" xr:uid="{00000000-0005-0000-0000-0000573B0000}"/>
    <cellStyle name="Output 2 4 4 3 2" xfId="16784" xr:uid="{00000000-0005-0000-0000-0000583B0000}"/>
    <cellStyle name="Output 2 4 4 4" xfId="11788" xr:uid="{00000000-0005-0000-0000-0000593B0000}"/>
    <cellStyle name="Output 2 4 40" xfId="22108" xr:uid="{00000000-0005-0000-0000-00005A3B0000}"/>
    <cellStyle name="Output 2 4 41" xfId="22140" xr:uid="{00000000-0005-0000-0000-00005B3B0000}"/>
    <cellStyle name="Output 2 4 42" xfId="22256" xr:uid="{00000000-0005-0000-0000-00005C3B0000}"/>
    <cellStyle name="Output 2 4 5" xfId="1002" xr:uid="{00000000-0005-0000-0000-00005D3B0000}"/>
    <cellStyle name="Output 2 4 5 2" xfId="3815" xr:uid="{00000000-0005-0000-0000-00005E3B0000}"/>
    <cellStyle name="Output 2 4 5 2 2" xfId="14567" xr:uid="{00000000-0005-0000-0000-00005F3B0000}"/>
    <cellStyle name="Output 2 4 5 3" xfId="5998" xr:uid="{00000000-0005-0000-0000-0000603B0000}"/>
    <cellStyle name="Output 2 4 5 3 2" xfId="16750" xr:uid="{00000000-0005-0000-0000-0000613B0000}"/>
    <cellStyle name="Output 2 4 5 4" xfId="11754" xr:uid="{00000000-0005-0000-0000-0000623B0000}"/>
    <cellStyle name="Output 2 4 6" xfId="1541" xr:uid="{00000000-0005-0000-0000-0000633B0000}"/>
    <cellStyle name="Output 2 4 6 2" xfId="4355" xr:uid="{00000000-0005-0000-0000-0000643B0000}"/>
    <cellStyle name="Output 2 4 6 2 2" xfId="15107" xr:uid="{00000000-0005-0000-0000-0000653B0000}"/>
    <cellStyle name="Output 2 4 6 3" xfId="6538" xr:uid="{00000000-0005-0000-0000-0000663B0000}"/>
    <cellStyle name="Output 2 4 6 3 2" xfId="17290" xr:uid="{00000000-0005-0000-0000-0000673B0000}"/>
    <cellStyle name="Output 2 4 6 4" xfId="12294" xr:uid="{00000000-0005-0000-0000-0000683B0000}"/>
    <cellStyle name="Output 2 4 7" xfId="1234" xr:uid="{00000000-0005-0000-0000-0000693B0000}"/>
    <cellStyle name="Output 2 4 7 2" xfId="4048" xr:uid="{00000000-0005-0000-0000-00006A3B0000}"/>
    <cellStyle name="Output 2 4 7 2 2" xfId="14800" xr:uid="{00000000-0005-0000-0000-00006B3B0000}"/>
    <cellStyle name="Output 2 4 7 3" xfId="6231" xr:uid="{00000000-0005-0000-0000-00006C3B0000}"/>
    <cellStyle name="Output 2 4 7 3 2" xfId="16983" xr:uid="{00000000-0005-0000-0000-00006D3B0000}"/>
    <cellStyle name="Output 2 4 7 4" xfId="11987" xr:uid="{00000000-0005-0000-0000-00006E3B0000}"/>
    <cellStyle name="Output 2 4 8" xfId="1876" xr:uid="{00000000-0005-0000-0000-00006F3B0000}"/>
    <cellStyle name="Output 2 4 8 2" xfId="4690" xr:uid="{00000000-0005-0000-0000-0000703B0000}"/>
    <cellStyle name="Output 2 4 8 2 2" xfId="15442" xr:uid="{00000000-0005-0000-0000-0000713B0000}"/>
    <cellStyle name="Output 2 4 8 3" xfId="6873" xr:uid="{00000000-0005-0000-0000-0000723B0000}"/>
    <cellStyle name="Output 2 4 8 3 2" xfId="17625" xr:uid="{00000000-0005-0000-0000-0000733B0000}"/>
    <cellStyle name="Output 2 4 8 4" xfId="12629" xr:uid="{00000000-0005-0000-0000-0000743B0000}"/>
    <cellStyle name="Output 2 4 9" xfId="1750" xr:uid="{00000000-0005-0000-0000-0000753B0000}"/>
    <cellStyle name="Output 2 4 9 2" xfId="4564" xr:uid="{00000000-0005-0000-0000-0000763B0000}"/>
    <cellStyle name="Output 2 4 9 2 2" xfId="15316" xr:uid="{00000000-0005-0000-0000-0000773B0000}"/>
    <cellStyle name="Output 2 4 9 3" xfId="6747" xr:uid="{00000000-0005-0000-0000-0000783B0000}"/>
    <cellStyle name="Output 2 4 9 3 2" xfId="17499" xr:uid="{00000000-0005-0000-0000-0000793B0000}"/>
    <cellStyle name="Output 2 4 9 4" xfId="12503" xr:uid="{00000000-0005-0000-0000-00007A3B0000}"/>
    <cellStyle name="Output 2 40" xfId="10812" xr:uid="{00000000-0005-0000-0000-00007B3B0000}"/>
    <cellStyle name="Output 2 40 2" xfId="21548" xr:uid="{00000000-0005-0000-0000-00007C3B0000}"/>
    <cellStyle name="Output 2 41" xfId="10967" xr:uid="{00000000-0005-0000-0000-00007D3B0000}"/>
    <cellStyle name="Output 2 41 2" xfId="21692" xr:uid="{00000000-0005-0000-0000-00007E3B0000}"/>
    <cellStyle name="Output 2 42" xfId="10902" xr:uid="{00000000-0005-0000-0000-00007F3B0000}"/>
    <cellStyle name="Output 2 42 2" xfId="21632" xr:uid="{00000000-0005-0000-0000-0000803B0000}"/>
    <cellStyle name="Output 2 43" xfId="11241" xr:uid="{00000000-0005-0000-0000-0000813B0000}"/>
    <cellStyle name="Output 2 43 2" xfId="21938" xr:uid="{00000000-0005-0000-0000-0000823B0000}"/>
    <cellStyle name="Output 2 44" xfId="11354" xr:uid="{00000000-0005-0000-0000-0000833B0000}"/>
    <cellStyle name="Output 2 44 2" xfId="22023" xr:uid="{00000000-0005-0000-0000-0000843B0000}"/>
    <cellStyle name="Output 2 45" xfId="11439" xr:uid="{00000000-0005-0000-0000-0000853B0000}"/>
    <cellStyle name="Output 2 46" xfId="22093" xr:uid="{00000000-0005-0000-0000-0000863B0000}"/>
    <cellStyle name="Output 2 47" xfId="22410" xr:uid="{00000000-0005-0000-0000-0000873B0000}"/>
    <cellStyle name="Output 2 48" xfId="22167" xr:uid="{00000000-0005-0000-0000-0000883B0000}"/>
    <cellStyle name="Output 2 5" xfId="525" xr:uid="{00000000-0005-0000-0000-0000893B0000}"/>
    <cellStyle name="Output 2 5 10" xfId="2115" xr:uid="{00000000-0005-0000-0000-00008A3B0000}"/>
    <cellStyle name="Output 2 5 10 2" xfId="4929" xr:uid="{00000000-0005-0000-0000-00008B3B0000}"/>
    <cellStyle name="Output 2 5 10 2 2" xfId="15681" xr:uid="{00000000-0005-0000-0000-00008C3B0000}"/>
    <cellStyle name="Output 2 5 10 3" xfId="7112" xr:uid="{00000000-0005-0000-0000-00008D3B0000}"/>
    <cellStyle name="Output 2 5 10 3 2" xfId="17864" xr:uid="{00000000-0005-0000-0000-00008E3B0000}"/>
    <cellStyle name="Output 2 5 10 4" xfId="12868" xr:uid="{00000000-0005-0000-0000-00008F3B0000}"/>
    <cellStyle name="Output 2 5 11" xfId="2458" xr:uid="{00000000-0005-0000-0000-0000903B0000}"/>
    <cellStyle name="Output 2 5 11 2" xfId="5272" xr:uid="{00000000-0005-0000-0000-0000913B0000}"/>
    <cellStyle name="Output 2 5 11 2 2" xfId="16024" xr:uid="{00000000-0005-0000-0000-0000923B0000}"/>
    <cellStyle name="Output 2 5 11 3" xfId="7455" xr:uid="{00000000-0005-0000-0000-0000933B0000}"/>
    <cellStyle name="Output 2 5 11 3 2" xfId="18207" xr:uid="{00000000-0005-0000-0000-0000943B0000}"/>
    <cellStyle name="Output 2 5 11 4" xfId="13211" xr:uid="{00000000-0005-0000-0000-0000953B0000}"/>
    <cellStyle name="Output 2 5 12" xfId="2433" xr:uid="{00000000-0005-0000-0000-0000963B0000}"/>
    <cellStyle name="Output 2 5 12 2" xfId="5247" xr:uid="{00000000-0005-0000-0000-0000973B0000}"/>
    <cellStyle name="Output 2 5 12 2 2" xfId="15999" xr:uid="{00000000-0005-0000-0000-0000983B0000}"/>
    <cellStyle name="Output 2 5 12 3" xfId="7430" xr:uid="{00000000-0005-0000-0000-0000993B0000}"/>
    <cellStyle name="Output 2 5 12 3 2" xfId="18182" xr:uid="{00000000-0005-0000-0000-00009A3B0000}"/>
    <cellStyle name="Output 2 5 12 4" xfId="13186" xr:uid="{00000000-0005-0000-0000-00009B3B0000}"/>
    <cellStyle name="Output 2 5 13" xfId="2725" xr:uid="{00000000-0005-0000-0000-00009C3B0000}"/>
    <cellStyle name="Output 2 5 13 2" xfId="5539" xr:uid="{00000000-0005-0000-0000-00009D3B0000}"/>
    <cellStyle name="Output 2 5 13 2 2" xfId="16291" xr:uid="{00000000-0005-0000-0000-00009E3B0000}"/>
    <cellStyle name="Output 2 5 13 3" xfId="7722" xr:uid="{00000000-0005-0000-0000-00009F3B0000}"/>
    <cellStyle name="Output 2 5 13 3 2" xfId="18474" xr:uid="{00000000-0005-0000-0000-0000A03B0000}"/>
    <cellStyle name="Output 2 5 13 4" xfId="13478" xr:uid="{00000000-0005-0000-0000-0000A13B0000}"/>
    <cellStyle name="Output 2 5 14" xfId="2602" xr:uid="{00000000-0005-0000-0000-0000A23B0000}"/>
    <cellStyle name="Output 2 5 14 2" xfId="5416" xr:uid="{00000000-0005-0000-0000-0000A33B0000}"/>
    <cellStyle name="Output 2 5 14 2 2" xfId="16168" xr:uid="{00000000-0005-0000-0000-0000A43B0000}"/>
    <cellStyle name="Output 2 5 14 3" xfId="7599" xr:uid="{00000000-0005-0000-0000-0000A53B0000}"/>
    <cellStyle name="Output 2 5 14 3 2" xfId="18351" xr:uid="{00000000-0005-0000-0000-0000A63B0000}"/>
    <cellStyle name="Output 2 5 14 4" xfId="13355" xr:uid="{00000000-0005-0000-0000-0000A73B0000}"/>
    <cellStyle name="Output 2 5 15" xfId="2980" xr:uid="{00000000-0005-0000-0000-0000A83B0000}"/>
    <cellStyle name="Output 2 5 15 2" xfId="5793" xr:uid="{00000000-0005-0000-0000-0000A93B0000}"/>
    <cellStyle name="Output 2 5 15 2 2" xfId="16545" xr:uid="{00000000-0005-0000-0000-0000AA3B0000}"/>
    <cellStyle name="Output 2 5 15 3" xfId="7977" xr:uid="{00000000-0005-0000-0000-0000AB3B0000}"/>
    <cellStyle name="Output 2 5 15 3 2" xfId="18729" xr:uid="{00000000-0005-0000-0000-0000AC3B0000}"/>
    <cellStyle name="Output 2 5 15 4" xfId="13733" xr:uid="{00000000-0005-0000-0000-0000AD3B0000}"/>
    <cellStyle name="Output 2 5 16" xfId="2925" xr:uid="{00000000-0005-0000-0000-0000AE3B0000}"/>
    <cellStyle name="Output 2 5 16 2" xfId="7922" xr:uid="{00000000-0005-0000-0000-0000AF3B0000}"/>
    <cellStyle name="Output 2 5 16 2 2" xfId="18674" xr:uid="{00000000-0005-0000-0000-0000B03B0000}"/>
    <cellStyle name="Output 2 5 16 3" xfId="13678" xr:uid="{00000000-0005-0000-0000-0000B13B0000}"/>
    <cellStyle name="Output 2 5 17" xfId="3143" xr:uid="{00000000-0005-0000-0000-0000B23B0000}"/>
    <cellStyle name="Output 2 5 17 2" xfId="13896" xr:uid="{00000000-0005-0000-0000-0000B33B0000}"/>
    <cellStyle name="Output 2 5 18" xfId="3475" xr:uid="{00000000-0005-0000-0000-0000B43B0000}"/>
    <cellStyle name="Output 2 5 18 2" xfId="14228" xr:uid="{00000000-0005-0000-0000-0000B53B0000}"/>
    <cellStyle name="Output 2 5 19" xfId="8228" xr:uid="{00000000-0005-0000-0000-0000B63B0000}"/>
    <cellStyle name="Output 2 5 19 2" xfId="18980" xr:uid="{00000000-0005-0000-0000-0000B73B0000}"/>
    <cellStyle name="Output 2 5 2" xfId="694" xr:uid="{00000000-0005-0000-0000-0000B83B0000}"/>
    <cellStyle name="Output 2 5 2 10" xfId="2208" xr:uid="{00000000-0005-0000-0000-0000B93B0000}"/>
    <cellStyle name="Output 2 5 2 10 2" xfId="5022" xr:uid="{00000000-0005-0000-0000-0000BA3B0000}"/>
    <cellStyle name="Output 2 5 2 10 2 2" xfId="15774" xr:uid="{00000000-0005-0000-0000-0000BB3B0000}"/>
    <cellStyle name="Output 2 5 2 10 3" xfId="7205" xr:uid="{00000000-0005-0000-0000-0000BC3B0000}"/>
    <cellStyle name="Output 2 5 2 10 3 2" xfId="17957" xr:uid="{00000000-0005-0000-0000-0000BD3B0000}"/>
    <cellStyle name="Output 2 5 2 10 4" xfId="12961" xr:uid="{00000000-0005-0000-0000-0000BE3B0000}"/>
    <cellStyle name="Output 2 5 2 11" xfId="2544" xr:uid="{00000000-0005-0000-0000-0000BF3B0000}"/>
    <cellStyle name="Output 2 5 2 11 2" xfId="5358" xr:uid="{00000000-0005-0000-0000-0000C03B0000}"/>
    <cellStyle name="Output 2 5 2 11 2 2" xfId="16110" xr:uid="{00000000-0005-0000-0000-0000C13B0000}"/>
    <cellStyle name="Output 2 5 2 11 3" xfId="7541" xr:uid="{00000000-0005-0000-0000-0000C23B0000}"/>
    <cellStyle name="Output 2 5 2 11 3 2" xfId="18293" xr:uid="{00000000-0005-0000-0000-0000C33B0000}"/>
    <cellStyle name="Output 2 5 2 11 4" xfId="13297" xr:uid="{00000000-0005-0000-0000-0000C43B0000}"/>
    <cellStyle name="Output 2 5 2 12" xfId="2540" xr:uid="{00000000-0005-0000-0000-0000C53B0000}"/>
    <cellStyle name="Output 2 5 2 12 2" xfId="5354" xr:uid="{00000000-0005-0000-0000-0000C63B0000}"/>
    <cellStyle name="Output 2 5 2 12 2 2" xfId="16106" xr:uid="{00000000-0005-0000-0000-0000C73B0000}"/>
    <cellStyle name="Output 2 5 2 12 3" xfId="7537" xr:uid="{00000000-0005-0000-0000-0000C83B0000}"/>
    <cellStyle name="Output 2 5 2 12 3 2" xfId="18289" xr:uid="{00000000-0005-0000-0000-0000C93B0000}"/>
    <cellStyle name="Output 2 5 2 12 4" xfId="13293" xr:uid="{00000000-0005-0000-0000-0000CA3B0000}"/>
    <cellStyle name="Output 2 5 2 13" xfId="2822" xr:uid="{00000000-0005-0000-0000-0000CB3B0000}"/>
    <cellStyle name="Output 2 5 2 13 2" xfId="5635" xr:uid="{00000000-0005-0000-0000-0000CC3B0000}"/>
    <cellStyle name="Output 2 5 2 13 2 2" xfId="16387" xr:uid="{00000000-0005-0000-0000-0000CD3B0000}"/>
    <cellStyle name="Output 2 5 2 13 3" xfId="7819" xr:uid="{00000000-0005-0000-0000-0000CE3B0000}"/>
    <cellStyle name="Output 2 5 2 13 3 2" xfId="18571" xr:uid="{00000000-0005-0000-0000-0000CF3B0000}"/>
    <cellStyle name="Output 2 5 2 13 4" xfId="13575" xr:uid="{00000000-0005-0000-0000-0000D03B0000}"/>
    <cellStyle name="Output 2 5 2 14" xfId="2932" xr:uid="{00000000-0005-0000-0000-0000D13B0000}"/>
    <cellStyle name="Output 2 5 2 14 2" xfId="5745" xr:uid="{00000000-0005-0000-0000-0000D23B0000}"/>
    <cellStyle name="Output 2 5 2 14 2 2" xfId="16497" xr:uid="{00000000-0005-0000-0000-0000D33B0000}"/>
    <cellStyle name="Output 2 5 2 14 3" xfId="7929" xr:uid="{00000000-0005-0000-0000-0000D43B0000}"/>
    <cellStyle name="Output 2 5 2 14 3 2" xfId="18681" xr:uid="{00000000-0005-0000-0000-0000D53B0000}"/>
    <cellStyle name="Output 2 5 2 14 4" xfId="13685" xr:uid="{00000000-0005-0000-0000-0000D63B0000}"/>
    <cellStyle name="Output 2 5 2 15" xfId="3007" xr:uid="{00000000-0005-0000-0000-0000D73B0000}"/>
    <cellStyle name="Output 2 5 2 15 2" xfId="8004" xr:uid="{00000000-0005-0000-0000-0000D83B0000}"/>
    <cellStyle name="Output 2 5 2 15 2 2" xfId="18756" xr:uid="{00000000-0005-0000-0000-0000D93B0000}"/>
    <cellStyle name="Output 2 5 2 15 3" xfId="13760" xr:uid="{00000000-0005-0000-0000-0000DA3B0000}"/>
    <cellStyle name="Output 2 5 2 16" xfId="3536" xr:uid="{00000000-0005-0000-0000-0000DB3B0000}"/>
    <cellStyle name="Output 2 5 2 16 2" xfId="14289" xr:uid="{00000000-0005-0000-0000-0000DC3B0000}"/>
    <cellStyle name="Output 2 5 2 17" xfId="3524" xr:uid="{00000000-0005-0000-0000-0000DD3B0000}"/>
    <cellStyle name="Output 2 5 2 17 2" xfId="14277" xr:uid="{00000000-0005-0000-0000-0000DE3B0000}"/>
    <cellStyle name="Output 2 5 2 18" xfId="8391" xr:uid="{00000000-0005-0000-0000-0000DF3B0000}"/>
    <cellStyle name="Output 2 5 2 18 2" xfId="19143" xr:uid="{00000000-0005-0000-0000-0000E03B0000}"/>
    <cellStyle name="Output 2 5 2 19" xfId="3390" xr:uid="{00000000-0005-0000-0000-0000E13B0000}"/>
    <cellStyle name="Output 2 5 2 19 2" xfId="14143" xr:uid="{00000000-0005-0000-0000-0000E23B0000}"/>
    <cellStyle name="Output 2 5 2 2" xfId="839" xr:uid="{00000000-0005-0000-0000-0000E33B0000}"/>
    <cellStyle name="Output 2 5 2 2 2" xfId="3651" xr:uid="{00000000-0005-0000-0000-0000E43B0000}"/>
    <cellStyle name="Output 2 5 2 2 2 2" xfId="14403" xr:uid="{00000000-0005-0000-0000-0000E53B0000}"/>
    <cellStyle name="Output 2 5 2 2 3" xfId="3249" xr:uid="{00000000-0005-0000-0000-0000E63B0000}"/>
    <cellStyle name="Output 2 5 2 2 3 2" xfId="14002" xr:uid="{00000000-0005-0000-0000-0000E73B0000}"/>
    <cellStyle name="Output 2 5 2 2 4" xfId="11590" xr:uid="{00000000-0005-0000-0000-0000E83B0000}"/>
    <cellStyle name="Output 2 5 2 20" xfId="8470" xr:uid="{00000000-0005-0000-0000-0000E93B0000}"/>
    <cellStyle name="Output 2 5 2 20 2" xfId="19222" xr:uid="{00000000-0005-0000-0000-0000EA3B0000}"/>
    <cellStyle name="Output 2 5 2 21" xfId="8695" xr:uid="{00000000-0005-0000-0000-0000EB3B0000}"/>
    <cellStyle name="Output 2 5 2 21 2" xfId="19447" xr:uid="{00000000-0005-0000-0000-0000EC3B0000}"/>
    <cellStyle name="Output 2 5 2 22" xfId="8894" xr:uid="{00000000-0005-0000-0000-0000ED3B0000}"/>
    <cellStyle name="Output 2 5 2 22 2" xfId="19646" xr:uid="{00000000-0005-0000-0000-0000EE3B0000}"/>
    <cellStyle name="Output 2 5 2 23" xfId="8962" xr:uid="{00000000-0005-0000-0000-0000EF3B0000}"/>
    <cellStyle name="Output 2 5 2 23 2" xfId="19714" xr:uid="{00000000-0005-0000-0000-0000F03B0000}"/>
    <cellStyle name="Output 2 5 2 24" xfId="9119" xr:uid="{00000000-0005-0000-0000-0000F13B0000}"/>
    <cellStyle name="Output 2 5 2 24 2" xfId="19871" xr:uid="{00000000-0005-0000-0000-0000F23B0000}"/>
    <cellStyle name="Output 2 5 2 25" xfId="9259" xr:uid="{00000000-0005-0000-0000-0000F33B0000}"/>
    <cellStyle name="Output 2 5 2 25 2" xfId="20011" xr:uid="{00000000-0005-0000-0000-0000F43B0000}"/>
    <cellStyle name="Output 2 5 2 26" xfId="9334" xr:uid="{00000000-0005-0000-0000-0000F53B0000}"/>
    <cellStyle name="Output 2 5 2 26 2" xfId="20086" xr:uid="{00000000-0005-0000-0000-0000F63B0000}"/>
    <cellStyle name="Output 2 5 2 27" xfId="9410" xr:uid="{00000000-0005-0000-0000-0000F73B0000}"/>
    <cellStyle name="Output 2 5 2 27 2" xfId="20162" xr:uid="{00000000-0005-0000-0000-0000F83B0000}"/>
    <cellStyle name="Output 2 5 2 28" xfId="9811" xr:uid="{00000000-0005-0000-0000-0000F93B0000}"/>
    <cellStyle name="Output 2 5 2 28 2" xfId="20561" xr:uid="{00000000-0005-0000-0000-0000FA3B0000}"/>
    <cellStyle name="Output 2 5 2 29" xfId="10173" xr:uid="{00000000-0005-0000-0000-0000FB3B0000}"/>
    <cellStyle name="Output 2 5 2 29 2" xfId="20920" xr:uid="{00000000-0005-0000-0000-0000FC3B0000}"/>
    <cellStyle name="Output 2 5 2 3" xfId="824" xr:uid="{00000000-0005-0000-0000-0000FD3B0000}"/>
    <cellStyle name="Output 2 5 2 3 2" xfId="3635" xr:uid="{00000000-0005-0000-0000-0000FE3B0000}"/>
    <cellStyle name="Output 2 5 2 3 2 2" xfId="14387" xr:uid="{00000000-0005-0000-0000-0000FF3B0000}"/>
    <cellStyle name="Output 2 5 2 3 3" xfId="3368" xr:uid="{00000000-0005-0000-0000-0000003C0000}"/>
    <cellStyle name="Output 2 5 2 3 3 2" xfId="14121" xr:uid="{00000000-0005-0000-0000-0000013C0000}"/>
    <cellStyle name="Output 2 5 2 3 4" xfId="11574" xr:uid="{00000000-0005-0000-0000-0000023C0000}"/>
    <cellStyle name="Output 2 5 2 30" xfId="10336" xr:uid="{00000000-0005-0000-0000-0000033C0000}"/>
    <cellStyle name="Output 2 5 2 30 2" xfId="21083" xr:uid="{00000000-0005-0000-0000-0000043C0000}"/>
    <cellStyle name="Output 2 5 2 31" xfId="10497" xr:uid="{00000000-0005-0000-0000-0000053C0000}"/>
    <cellStyle name="Output 2 5 2 31 2" xfId="21242" xr:uid="{00000000-0005-0000-0000-0000063C0000}"/>
    <cellStyle name="Output 2 5 2 32" xfId="10659" xr:uid="{00000000-0005-0000-0000-0000073C0000}"/>
    <cellStyle name="Output 2 5 2 32 2" xfId="21402" xr:uid="{00000000-0005-0000-0000-0000083C0000}"/>
    <cellStyle name="Output 2 5 2 33" xfId="10813" xr:uid="{00000000-0005-0000-0000-0000093C0000}"/>
    <cellStyle name="Output 2 5 2 33 2" xfId="21549" xr:uid="{00000000-0005-0000-0000-00000A3C0000}"/>
    <cellStyle name="Output 2 5 2 34" xfId="10968" xr:uid="{00000000-0005-0000-0000-00000B3C0000}"/>
    <cellStyle name="Output 2 5 2 34 2" xfId="21693" xr:uid="{00000000-0005-0000-0000-00000C3C0000}"/>
    <cellStyle name="Output 2 5 2 35" xfId="11159" xr:uid="{00000000-0005-0000-0000-00000D3C0000}"/>
    <cellStyle name="Output 2 5 2 35 2" xfId="21864" xr:uid="{00000000-0005-0000-0000-00000E3C0000}"/>
    <cellStyle name="Output 2 5 2 36" xfId="11242" xr:uid="{00000000-0005-0000-0000-00000F3C0000}"/>
    <cellStyle name="Output 2 5 2 36 2" xfId="21939" xr:uid="{00000000-0005-0000-0000-0000103C0000}"/>
    <cellStyle name="Output 2 5 2 37" xfId="11355" xr:uid="{00000000-0005-0000-0000-0000113C0000}"/>
    <cellStyle name="Output 2 5 2 37 2" xfId="22024" xr:uid="{00000000-0005-0000-0000-0000123C0000}"/>
    <cellStyle name="Output 2 5 2 38" xfId="11440" xr:uid="{00000000-0005-0000-0000-0000133C0000}"/>
    <cellStyle name="Output 2 5 2 39" xfId="22347" xr:uid="{00000000-0005-0000-0000-0000143C0000}"/>
    <cellStyle name="Output 2 5 2 4" xfId="1126" xr:uid="{00000000-0005-0000-0000-0000153C0000}"/>
    <cellStyle name="Output 2 5 2 4 2" xfId="3939" xr:uid="{00000000-0005-0000-0000-0000163C0000}"/>
    <cellStyle name="Output 2 5 2 4 2 2" xfId="14691" xr:uid="{00000000-0005-0000-0000-0000173C0000}"/>
    <cellStyle name="Output 2 5 2 4 3" xfId="6122" xr:uid="{00000000-0005-0000-0000-0000183C0000}"/>
    <cellStyle name="Output 2 5 2 4 3 2" xfId="16874" xr:uid="{00000000-0005-0000-0000-0000193C0000}"/>
    <cellStyle name="Output 2 5 2 4 4" xfId="11878" xr:uid="{00000000-0005-0000-0000-00001A3C0000}"/>
    <cellStyle name="Output 2 5 2 40" xfId="22411" xr:uid="{00000000-0005-0000-0000-00001B3C0000}"/>
    <cellStyle name="Output 2 5 2 41" xfId="22316" xr:uid="{00000000-0005-0000-0000-00001C3C0000}"/>
    <cellStyle name="Output 2 5 2 5" xfId="1575" xr:uid="{00000000-0005-0000-0000-00001D3C0000}"/>
    <cellStyle name="Output 2 5 2 5 2" xfId="4389" xr:uid="{00000000-0005-0000-0000-00001E3C0000}"/>
    <cellStyle name="Output 2 5 2 5 2 2" xfId="15141" xr:uid="{00000000-0005-0000-0000-00001F3C0000}"/>
    <cellStyle name="Output 2 5 2 5 3" xfId="6572" xr:uid="{00000000-0005-0000-0000-0000203C0000}"/>
    <cellStyle name="Output 2 5 2 5 3 2" xfId="17324" xr:uid="{00000000-0005-0000-0000-0000213C0000}"/>
    <cellStyle name="Output 2 5 2 5 4" xfId="12328" xr:uid="{00000000-0005-0000-0000-0000223C0000}"/>
    <cellStyle name="Output 2 5 2 6" xfId="1545" xr:uid="{00000000-0005-0000-0000-0000233C0000}"/>
    <cellStyle name="Output 2 5 2 6 2" xfId="4359" xr:uid="{00000000-0005-0000-0000-0000243C0000}"/>
    <cellStyle name="Output 2 5 2 6 2 2" xfId="15111" xr:uid="{00000000-0005-0000-0000-0000253C0000}"/>
    <cellStyle name="Output 2 5 2 6 3" xfId="6542" xr:uid="{00000000-0005-0000-0000-0000263C0000}"/>
    <cellStyle name="Output 2 5 2 6 3 2" xfId="17294" xr:uid="{00000000-0005-0000-0000-0000273C0000}"/>
    <cellStyle name="Output 2 5 2 6 4" xfId="12298" xr:uid="{00000000-0005-0000-0000-0000283C0000}"/>
    <cellStyle name="Output 2 5 2 7" xfId="1909" xr:uid="{00000000-0005-0000-0000-0000293C0000}"/>
    <cellStyle name="Output 2 5 2 7 2" xfId="4723" xr:uid="{00000000-0005-0000-0000-00002A3C0000}"/>
    <cellStyle name="Output 2 5 2 7 2 2" xfId="15475" xr:uid="{00000000-0005-0000-0000-00002B3C0000}"/>
    <cellStyle name="Output 2 5 2 7 3" xfId="6906" xr:uid="{00000000-0005-0000-0000-00002C3C0000}"/>
    <cellStyle name="Output 2 5 2 7 3 2" xfId="17658" xr:uid="{00000000-0005-0000-0000-00002D3C0000}"/>
    <cellStyle name="Output 2 5 2 7 4" xfId="12662" xr:uid="{00000000-0005-0000-0000-00002E3C0000}"/>
    <cellStyle name="Output 2 5 2 8" xfId="1880" xr:uid="{00000000-0005-0000-0000-00002F3C0000}"/>
    <cellStyle name="Output 2 5 2 8 2" xfId="4694" xr:uid="{00000000-0005-0000-0000-0000303C0000}"/>
    <cellStyle name="Output 2 5 2 8 2 2" xfId="15446" xr:uid="{00000000-0005-0000-0000-0000313C0000}"/>
    <cellStyle name="Output 2 5 2 8 3" xfId="6877" xr:uid="{00000000-0005-0000-0000-0000323C0000}"/>
    <cellStyle name="Output 2 5 2 8 3 2" xfId="17629" xr:uid="{00000000-0005-0000-0000-0000333C0000}"/>
    <cellStyle name="Output 2 5 2 8 4" xfId="12633" xr:uid="{00000000-0005-0000-0000-0000343C0000}"/>
    <cellStyle name="Output 2 5 2 9" xfId="2236" xr:uid="{00000000-0005-0000-0000-0000353C0000}"/>
    <cellStyle name="Output 2 5 2 9 2" xfId="5050" xr:uid="{00000000-0005-0000-0000-0000363C0000}"/>
    <cellStyle name="Output 2 5 2 9 2 2" xfId="15802" xr:uid="{00000000-0005-0000-0000-0000373C0000}"/>
    <cellStyle name="Output 2 5 2 9 3" xfId="7233" xr:uid="{00000000-0005-0000-0000-0000383C0000}"/>
    <cellStyle name="Output 2 5 2 9 3 2" xfId="17985" xr:uid="{00000000-0005-0000-0000-0000393C0000}"/>
    <cellStyle name="Output 2 5 2 9 4" xfId="12989" xr:uid="{00000000-0005-0000-0000-00003A3C0000}"/>
    <cellStyle name="Output 2 5 20" xfId="3212" xr:uid="{00000000-0005-0000-0000-00003B3C0000}"/>
    <cellStyle name="Output 2 5 20 2" xfId="13965" xr:uid="{00000000-0005-0000-0000-00003C3C0000}"/>
    <cellStyle name="Output 2 5 21" xfId="8474" xr:uid="{00000000-0005-0000-0000-00003D3C0000}"/>
    <cellStyle name="Output 2 5 21 2" xfId="19226" xr:uid="{00000000-0005-0000-0000-00003E3C0000}"/>
    <cellStyle name="Output 2 5 22" xfId="8609" xr:uid="{00000000-0005-0000-0000-00003F3C0000}"/>
    <cellStyle name="Output 2 5 22 2" xfId="19361" xr:uid="{00000000-0005-0000-0000-0000403C0000}"/>
    <cellStyle name="Output 2 5 23" xfId="8876" xr:uid="{00000000-0005-0000-0000-0000413C0000}"/>
    <cellStyle name="Output 2 5 23 2" xfId="19628" xr:uid="{00000000-0005-0000-0000-0000423C0000}"/>
    <cellStyle name="Output 2 5 24" xfId="8966" xr:uid="{00000000-0005-0000-0000-0000433C0000}"/>
    <cellStyle name="Output 2 5 24 2" xfId="19718" xr:uid="{00000000-0005-0000-0000-0000443C0000}"/>
    <cellStyle name="Output 2 5 25" xfId="9122" xr:uid="{00000000-0005-0000-0000-0000453C0000}"/>
    <cellStyle name="Output 2 5 25 2" xfId="19874" xr:uid="{00000000-0005-0000-0000-0000463C0000}"/>
    <cellStyle name="Output 2 5 26" xfId="8833" xr:uid="{00000000-0005-0000-0000-0000473C0000}"/>
    <cellStyle name="Output 2 5 26 2" xfId="19585" xr:uid="{00000000-0005-0000-0000-0000483C0000}"/>
    <cellStyle name="Output 2 5 27" xfId="9443" xr:uid="{00000000-0005-0000-0000-0000493C0000}"/>
    <cellStyle name="Output 2 5 27 2" xfId="20195" xr:uid="{00000000-0005-0000-0000-00004A3C0000}"/>
    <cellStyle name="Output 2 5 28" xfId="9616" xr:uid="{00000000-0005-0000-0000-00004B3C0000}"/>
    <cellStyle name="Output 2 5 28 2" xfId="20368" xr:uid="{00000000-0005-0000-0000-00004C3C0000}"/>
    <cellStyle name="Output 2 5 29" xfId="9944" xr:uid="{00000000-0005-0000-0000-00004D3C0000}"/>
    <cellStyle name="Output 2 5 29 2" xfId="20692" xr:uid="{00000000-0005-0000-0000-00004E3C0000}"/>
    <cellStyle name="Output 2 5 3" xfId="1143" xr:uid="{00000000-0005-0000-0000-00004F3C0000}"/>
    <cellStyle name="Output 2 5 3 2" xfId="3956" xr:uid="{00000000-0005-0000-0000-0000503C0000}"/>
    <cellStyle name="Output 2 5 3 2 2" xfId="14708" xr:uid="{00000000-0005-0000-0000-0000513C0000}"/>
    <cellStyle name="Output 2 5 3 3" xfId="6139" xr:uid="{00000000-0005-0000-0000-0000523C0000}"/>
    <cellStyle name="Output 2 5 3 3 2" xfId="16891" xr:uid="{00000000-0005-0000-0000-0000533C0000}"/>
    <cellStyle name="Output 2 5 3 4" xfId="11895" xr:uid="{00000000-0005-0000-0000-0000543C0000}"/>
    <cellStyle name="Output 2 5 30" xfId="9955" xr:uid="{00000000-0005-0000-0000-0000553C0000}"/>
    <cellStyle name="Output 2 5 30 2" xfId="20703" xr:uid="{00000000-0005-0000-0000-0000563C0000}"/>
    <cellStyle name="Output 2 5 31" xfId="10012" xr:uid="{00000000-0005-0000-0000-0000573C0000}"/>
    <cellStyle name="Output 2 5 31 2" xfId="20760" xr:uid="{00000000-0005-0000-0000-0000583C0000}"/>
    <cellStyle name="Output 2 5 32" xfId="10216" xr:uid="{00000000-0005-0000-0000-0000593C0000}"/>
    <cellStyle name="Output 2 5 32 2" xfId="20963" xr:uid="{00000000-0005-0000-0000-00005A3C0000}"/>
    <cellStyle name="Output 2 5 33" xfId="10379" xr:uid="{00000000-0005-0000-0000-00005B3C0000}"/>
    <cellStyle name="Output 2 5 33 2" xfId="21126" xr:uid="{00000000-0005-0000-0000-00005C3C0000}"/>
    <cellStyle name="Output 2 5 34" xfId="10539" xr:uid="{00000000-0005-0000-0000-00005D3C0000}"/>
    <cellStyle name="Output 2 5 34 2" xfId="21284" xr:uid="{00000000-0005-0000-0000-00005E3C0000}"/>
    <cellStyle name="Output 2 5 35" xfId="10700" xr:uid="{00000000-0005-0000-0000-00005F3C0000}"/>
    <cellStyle name="Output 2 5 35 2" xfId="21443" xr:uid="{00000000-0005-0000-0000-0000603C0000}"/>
    <cellStyle name="Output 2 5 36" xfId="11029" xr:uid="{00000000-0005-0000-0000-0000613C0000}"/>
    <cellStyle name="Output 2 5 36 2" xfId="21752" xr:uid="{00000000-0005-0000-0000-0000623C0000}"/>
    <cellStyle name="Output 2 5 37" xfId="10934" xr:uid="{00000000-0005-0000-0000-0000633C0000}"/>
    <cellStyle name="Output 2 5 37 2" xfId="21661" xr:uid="{00000000-0005-0000-0000-0000643C0000}"/>
    <cellStyle name="Output 2 5 38" xfId="11083" xr:uid="{00000000-0005-0000-0000-0000653C0000}"/>
    <cellStyle name="Output 2 5 38 2" xfId="21799" xr:uid="{00000000-0005-0000-0000-0000663C0000}"/>
    <cellStyle name="Output 2 5 39" xfId="11275" xr:uid="{00000000-0005-0000-0000-0000673C0000}"/>
    <cellStyle name="Output 2 5 4" xfId="1021" xr:uid="{00000000-0005-0000-0000-0000683C0000}"/>
    <cellStyle name="Output 2 5 4 2" xfId="3834" xr:uid="{00000000-0005-0000-0000-0000693C0000}"/>
    <cellStyle name="Output 2 5 4 2 2" xfId="14586" xr:uid="{00000000-0005-0000-0000-00006A3C0000}"/>
    <cellStyle name="Output 2 5 4 3" xfId="6017" xr:uid="{00000000-0005-0000-0000-00006B3C0000}"/>
    <cellStyle name="Output 2 5 4 3 2" xfId="16769" xr:uid="{00000000-0005-0000-0000-00006C3C0000}"/>
    <cellStyle name="Output 2 5 4 4" xfId="11773" xr:uid="{00000000-0005-0000-0000-00006D3C0000}"/>
    <cellStyle name="Output 2 5 40" xfId="22229" xr:uid="{00000000-0005-0000-0000-00006E3C0000}"/>
    <cellStyle name="Output 2 5 41" xfId="22137" xr:uid="{00000000-0005-0000-0000-00006F3C0000}"/>
    <cellStyle name="Output 2 5 42" xfId="22461" xr:uid="{00000000-0005-0000-0000-0000703C0000}"/>
    <cellStyle name="Output 2 5 5" xfId="1458" xr:uid="{00000000-0005-0000-0000-0000713C0000}"/>
    <cellStyle name="Output 2 5 5 2" xfId="4272" xr:uid="{00000000-0005-0000-0000-0000723C0000}"/>
    <cellStyle name="Output 2 5 5 2 2" xfId="15024" xr:uid="{00000000-0005-0000-0000-0000733C0000}"/>
    <cellStyle name="Output 2 5 5 3" xfId="6455" xr:uid="{00000000-0005-0000-0000-0000743C0000}"/>
    <cellStyle name="Output 2 5 5 3 2" xfId="17207" xr:uid="{00000000-0005-0000-0000-0000753C0000}"/>
    <cellStyle name="Output 2 5 5 4" xfId="12211" xr:uid="{00000000-0005-0000-0000-0000763C0000}"/>
    <cellStyle name="Output 2 5 6" xfId="1128" xr:uid="{00000000-0005-0000-0000-0000773C0000}"/>
    <cellStyle name="Output 2 5 6 2" xfId="3941" xr:uid="{00000000-0005-0000-0000-0000783C0000}"/>
    <cellStyle name="Output 2 5 6 2 2" xfId="14693" xr:uid="{00000000-0005-0000-0000-0000793C0000}"/>
    <cellStyle name="Output 2 5 6 3" xfId="6124" xr:uid="{00000000-0005-0000-0000-00007A3C0000}"/>
    <cellStyle name="Output 2 5 6 3 2" xfId="16876" xr:uid="{00000000-0005-0000-0000-00007B3C0000}"/>
    <cellStyle name="Output 2 5 6 4" xfId="11880" xr:uid="{00000000-0005-0000-0000-00007C3C0000}"/>
    <cellStyle name="Output 2 5 7" xfId="1811" xr:uid="{00000000-0005-0000-0000-00007D3C0000}"/>
    <cellStyle name="Output 2 5 7 2" xfId="4625" xr:uid="{00000000-0005-0000-0000-00007E3C0000}"/>
    <cellStyle name="Output 2 5 7 2 2" xfId="15377" xr:uid="{00000000-0005-0000-0000-00007F3C0000}"/>
    <cellStyle name="Output 2 5 7 3" xfId="6808" xr:uid="{00000000-0005-0000-0000-0000803C0000}"/>
    <cellStyle name="Output 2 5 7 3 2" xfId="17560" xr:uid="{00000000-0005-0000-0000-0000813C0000}"/>
    <cellStyle name="Output 2 5 7 4" xfId="12564" xr:uid="{00000000-0005-0000-0000-0000823C0000}"/>
    <cellStyle name="Output 2 5 8" xfId="1784" xr:uid="{00000000-0005-0000-0000-0000833C0000}"/>
    <cellStyle name="Output 2 5 8 2" xfId="4598" xr:uid="{00000000-0005-0000-0000-0000843C0000}"/>
    <cellStyle name="Output 2 5 8 2 2" xfId="15350" xr:uid="{00000000-0005-0000-0000-0000853C0000}"/>
    <cellStyle name="Output 2 5 8 3" xfId="6781" xr:uid="{00000000-0005-0000-0000-0000863C0000}"/>
    <cellStyle name="Output 2 5 8 3 2" xfId="17533" xr:uid="{00000000-0005-0000-0000-0000873C0000}"/>
    <cellStyle name="Output 2 5 8 4" xfId="12537" xr:uid="{00000000-0005-0000-0000-0000883C0000}"/>
    <cellStyle name="Output 2 5 9" xfId="2141" xr:uid="{00000000-0005-0000-0000-0000893C0000}"/>
    <cellStyle name="Output 2 5 9 2" xfId="4955" xr:uid="{00000000-0005-0000-0000-00008A3C0000}"/>
    <cellStyle name="Output 2 5 9 2 2" xfId="15707" xr:uid="{00000000-0005-0000-0000-00008B3C0000}"/>
    <cellStyle name="Output 2 5 9 3" xfId="7138" xr:uid="{00000000-0005-0000-0000-00008C3C0000}"/>
    <cellStyle name="Output 2 5 9 3 2" xfId="17890" xr:uid="{00000000-0005-0000-0000-00008D3C0000}"/>
    <cellStyle name="Output 2 5 9 4" xfId="12894" xr:uid="{00000000-0005-0000-0000-00008E3C0000}"/>
    <cellStyle name="Output 2 6" xfId="554" xr:uid="{00000000-0005-0000-0000-00008F3C0000}"/>
    <cellStyle name="Output 2 6 10" xfId="2274" xr:uid="{00000000-0005-0000-0000-0000903C0000}"/>
    <cellStyle name="Output 2 6 10 2" xfId="5088" xr:uid="{00000000-0005-0000-0000-0000913C0000}"/>
    <cellStyle name="Output 2 6 10 2 2" xfId="15840" xr:uid="{00000000-0005-0000-0000-0000923C0000}"/>
    <cellStyle name="Output 2 6 10 3" xfId="7271" xr:uid="{00000000-0005-0000-0000-0000933C0000}"/>
    <cellStyle name="Output 2 6 10 3 2" xfId="18023" xr:uid="{00000000-0005-0000-0000-0000943C0000}"/>
    <cellStyle name="Output 2 6 10 4" xfId="13027" xr:uid="{00000000-0005-0000-0000-0000953C0000}"/>
    <cellStyle name="Output 2 6 11" xfId="2333" xr:uid="{00000000-0005-0000-0000-0000963C0000}"/>
    <cellStyle name="Output 2 6 11 2" xfId="5147" xr:uid="{00000000-0005-0000-0000-0000973C0000}"/>
    <cellStyle name="Output 2 6 11 2 2" xfId="15899" xr:uid="{00000000-0005-0000-0000-0000983C0000}"/>
    <cellStyle name="Output 2 6 11 3" xfId="7330" xr:uid="{00000000-0005-0000-0000-0000993C0000}"/>
    <cellStyle name="Output 2 6 11 3 2" xfId="18082" xr:uid="{00000000-0005-0000-0000-00009A3C0000}"/>
    <cellStyle name="Output 2 6 11 4" xfId="13086" xr:uid="{00000000-0005-0000-0000-00009B3C0000}"/>
    <cellStyle name="Output 2 6 12" xfId="2582" xr:uid="{00000000-0005-0000-0000-00009C3C0000}"/>
    <cellStyle name="Output 2 6 12 2" xfId="5396" xr:uid="{00000000-0005-0000-0000-00009D3C0000}"/>
    <cellStyle name="Output 2 6 12 2 2" xfId="16148" xr:uid="{00000000-0005-0000-0000-00009E3C0000}"/>
    <cellStyle name="Output 2 6 12 3" xfId="7579" xr:uid="{00000000-0005-0000-0000-00009F3C0000}"/>
    <cellStyle name="Output 2 6 12 3 2" xfId="18331" xr:uid="{00000000-0005-0000-0000-0000A03C0000}"/>
    <cellStyle name="Output 2 6 12 4" xfId="13335" xr:uid="{00000000-0005-0000-0000-0000A13C0000}"/>
    <cellStyle name="Output 2 6 13" xfId="2357" xr:uid="{00000000-0005-0000-0000-0000A23C0000}"/>
    <cellStyle name="Output 2 6 13 2" xfId="5171" xr:uid="{00000000-0005-0000-0000-0000A33C0000}"/>
    <cellStyle name="Output 2 6 13 2 2" xfId="15923" xr:uid="{00000000-0005-0000-0000-0000A43C0000}"/>
    <cellStyle name="Output 2 6 13 3" xfId="7354" xr:uid="{00000000-0005-0000-0000-0000A53C0000}"/>
    <cellStyle name="Output 2 6 13 3 2" xfId="18106" xr:uid="{00000000-0005-0000-0000-0000A63C0000}"/>
    <cellStyle name="Output 2 6 13 4" xfId="13110" xr:uid="{00000000-0005-0000-0000-0000A73C0000}"/>
    <cellStyle name="Output 2 6 14" xfId="2851" xr:uid="{00000000-0005-0000-0000-0000A83C0000}"/>
    <cellStyle name="Output 2 6 14 2" xfId="5664" xr:uid="{00000000-0005-0000-0000-0000A93C0000}"/>
    <cellStyle name="Output 2 6 14 2 2" xfId="16416" xr:uid="{00000000-0005-0000-0000-0000AA3C0000}"/>
    <cellStyle name="Output 2 6 14 3" xfId="7848" xr:uid="{00000000-0005-0000-0000-0000AB3C0000}"/>
    <cellStyle name="Output 2 6 14 3 2" xfId="18600" xr:uid="{00000000-0005-0000-0000-0000AC3C0000}"/>
    <cellStyle name="Output 2 6 14 4" xfId="13604" xr:uid="{00000000-0005-0000-0000-0000AD3C0000}"/>
    <cellStyle name="Output 2 6 15" xfId="2795" xr:uid="{00000000-0005-0000-0000-0000AE3C0000}"/>
    <cellStyle name="Output 2 6 15 2" xfId="5609" xr:uid="{00000000-0005-0000-0000-0000AF3C0000}"/>
    <cellStyle name="Output 2 6 15 2 2" xfId="16361" xr:uid="{00000000-0005-0000-0000-0000B03C0000}"/>
    <cellStyle name="Output 2 6 15 3" xfId="7792" xr:uid="{00000000-0005-0000-0000-0000B13C0000}"/>
    <cellStyle name="Output 2 6 15 3 2" xfId="18544" xr:uid="{00000000-0005-0000-0000-0000B23C0000}"/>
    <cellStyle name="Output 2 6 15 4" xfId="13548" xr:uid="{00000000-0005-0000-0000-0000B33C0000}"/>
    <cellStyle name="Output 2 6 16" xfId="3036" xr:uid="{00000000-0005-0000-0000-0000B43C0000}"/>
    <cellStyle name="Output 2 6 16 2" xfId="8033" xr:uid="{00000000-0005-0000-0000-0000B53C0000}"/>
    <cellStyle name="Output 2 6 16 2 2" xfId="18785" xr:uid="{00000000-0005-0000-0000-0000B63C0000}"/>
    <cellStyle name="Output 2 6 16 3" xfId="13789" xr:uid="{00000000-0005-0000-0000-0000B73C0000}"/>
    <cellStyle name="Output 2 6 17" xfId="5884" xr:uid="{00000000-0005-0000-0000-0000B83C0000}"/>
    <cellStyle name="Output 2 6 17 2" xfId="16636" xr:uid="{00000000-0005-0000-0000-0000B93C0000}"/>
    <cellStyle name="Output 2 6 18" xfId="8092" xr:uid="{00000000-0005-0000-0000-0000BA3C0000}"/>
    <cellStyle name="Output 2 6 18 2" xfId="18844" xr:uid="{00000000-0005-0000-0000-0000BB3C0000}"/>
    <cellStyle name="Output 2 6 19" xfId="8338" xr:uid="{00000000-0005-0000-0000-0000BC3C0000}"/>
    <cellStyle name="Output 2 6 19 2" xfId="19090" xr:uid="{00000000-0005-0000-0000-0000BD3C0000}"/>
    <cellStyle name="Output 2 6 2" xfId="719" xr:uid="{00000000-0005-0000-0000-0000BE3C0000}"/>
    <cellStyle name="Output 2 6 2 10" xfId="1699" xr:uid="{00000000-0005-0000-0000-0000BF3C0000}"/>
    <cellStyle name="Output 2 6 2 10 2" xfId="4513" xr:uid="{00000000-0005-0000-0000-0000C03C0000}"/>
    <cellStyle name="Output 2 6 2 10 2 2" xfId="15265" xr:uid="{00000000-0005-0000-0000-0000C13C0000}"/>
    <cellStyle name="Output 2 6 2 10 3" xfId="6696" xr:uid="{00000000-0005-0000-0000-0000C23C0000}"/>
    <cellStyle name="Output 2 6 2 10 3 2" xfId="17448" xr:uid="{00000000-0005-0000-0000-0000C33C0000}"/>
    <cellStyle name="Output 2 6 2 10 4" xfId="12452" xr:uid="{00000000-0005-0000-0000-0000C43C0000}"/>
    <cellStyle name="Output 2 6 2 11" xfId="2053" xr:uid="{00000000-0005-0000-0000-0000C53C0000}"/>
    <cellStyle name="Output 2 6 2 11 2" xfId="4867" xr:uid="{00000000-0005-0000-0000-0000C63C0000}"/>
    <cellStyle name="Output 2 6 2 11 2 2" xfId="15619" xr:uid="{00000000-0005-0000-0000-0000C73C0000}"/>
    <cellStyle name="Output 2 6 2 11 3" xfId="7050" xr:uid="{00000000-0005-0000-0000-0000C83C0000}"/>
    <cellStyle name="Output 2 6 2 11 3 2" xfId="17802" xr:uid="{00000000-0005-0000-0000-0000C93C0000}"/>
    <cellStyle name="Output 2 6 2 11 4" xfId="12806" xr:uid="{00000000-0005-0000-0000-0000CA3C0000}"/>
    <cellStyle name="Output 2 6 2 12" xfId="2736" xr:uid="{00000000-0005-0000-0000-0000CB3C0000}"/>
    <cellStyle name="Output 2 6 2 12 2" xfId="5550" xr:uid="{00000000-0005-0000-0000-0000CC3C0000}"/>
    <cellStyle name="Output 2 6 2 12 2 2" xfId="16302" xr:uid="{00000000-0005-0000-0000-0000CD3C0000}"/>
    <cellStyle name="Output 2 6 2 12 3" xfId="7733" xr:uid="{00000000-0005-0000-0000-0000CE3C0000}"/>
    <cellStyle name="Output 2 6 2 12 3 2" xfId="18485" xr:uid="{00000000-0005-0000-0000-0000CF3C0000}"/>
    <cellStyle name="Output 2 6 2 12 4" xfId="13489" xr:uid="{00000000-0005-0000-0000-0000D03C0000}"/>
    <cellStyle name="Output 2 6 2 13" xfId="2000" xr:uid="{00000000-0005-0000-0000-0000D13C0000}"/>
    <cellStyle name="Output 2 6 2 13 2" xfId="4814" xr:uid="{00000000-0005-0000-0000-0000D23C0000}"/>
    <cellStyle name="Output 2 6 2 13 2 2" xfId="15566" xr:uid="{00000000-0005-0000-0000-0000D33C0000}"/>
    <cellStyle name="Output 2 6 2 13 3" xfId="6997" xr:uid="{00000000-0005-0000-0000-0000D43C0000}"/>
    <cellStyle name="Output 2 6 2 13 3 2" xfId="17749" xr:uid="{00000000-0005-0000-0000-0000D53C0000}"/>
    <cellStyle name="Output 2 6 2 13 4" xfId="12753" xr:uid="{00000000-0005-0000-0000-0000D63C0000}"/>
    <cellStyle name="Output 2 6 2 14" xfId="2916" xr:uid="{00000000-0005-0000-0000-0000D73C0000}"/>
    <cellStyle name="Output 2 6 2 14 2" xfId="5729" xr:uid="{00000000-0005-0000-0000-0000D83C0000}"/>
    <cellStyle name="Output 2 6 2 14 2 2" xfId="16481" xr:uid="{00000000-0005-0000-0000-0000D93C0000}"/>
    <cellStyle name="Output 2 6 2 14 3" xfId="7913" xr:uid="{00000000-0005-0000-0000-0000DA3C0000}"/>
    <cellStyle name="Output 2 6 2 14 3 2" xfId="18665" xr:uid="{00000000-0005-0000-0000-0000DB3C0000}"/>
    <cellStyle name="Output 2 6 2 14 4" xfId="13669" xr:uid="{00000000-0005-0000-0000-0000DC3C0000}"/>
    <cellStyle name="Output 2 6 2 15" xfId="2870" xr:uid="{00000000-0005-0000-0000-0000DD3C0000}"/>
    <cellStyle name="Output 2 6 2 15 2" xfId="7867" xr:uid="{00000000-0005-0000-0000-0000DE3C0000}"/>
    <cellStyle name="Output 2 6 2 15 2 2" xfId="18619" xr:uid="{00000000-0005-0000-0000-0000DF3C0000}"/>
    <cellStyle name="Output 2 6 2 15 3" xfId="13623" xr:uid="{00000000-0005-0000-0000-0000E03C0000}"/>
    <cellStyle name="Output 2 6 2 16" xfId="3177" xr:uid="{00000000-0005-0000-0000-0000E13C0000}"/>
    <cellStyle name="Output 2 6 2 16 2" xfId="13930" xr:uid="{00000000-0005-0000-0000-0000E23C0000}"/>
    <cellStyle name="Output 2 6 2 17" xfId="5767" xr:uid="{00000000-0005-0000-0000-0000E33C0000}"/>
    <cellStyle name="Output 2 6 2 17 2" xfId="16519" xr:uid="{00000000-0005-0000-0000-0000E43C0000}"/>
    <cellStyle name="Output 2 6 2 18" xfId="3314" xr:uid="{00000000-0005-0000-0000-0000E53C0000}"/>
    <cellStyle name="Output 2 6 2 18 2" xfId="14067" xr:uid="{00000000-0005-0000-0000-0000E63C0000}"/>
    <cellStyle name="Output 2 6 2 19" xfId="8310" xr:uid="{00000000-0005-0000-0000-0000E73C0000}"/>
    <cellStyle name="Output 2 6 2 19 2" xfId="19062" xr:uid="{00000000-0005-0000-0000-0000E83C0000}"/>
    <cellStyle name="Output 2 6 2 2" xfId="980" xr:uid="{00000000-0005-0000-0000-0000E93C0000}"/>
    <cellStyle name="Output 2 6 2 2 2" xfId="3793" xr:uid="{00000000-0005-0000-0000-0000EA3C0000}"/>
    <cellStyle name="Output 2 6 2 2 2 2" xfId="14545" xr:uid="{00000000-0005-0000-0000-0000EB3C0000}"/>
    <cellStyle name="Output 2 6 2 2 3" xfId="5976" xr:uid="{00000000-0005-0000-0000-0000EC3C0000}"/>
    <cellStyle name="Output 2 6 2 2 3 2" xfId="16728" xr:uid="{00000000-0005-0000-0000-0000ED3C0000}"/>
    <cellStyle name="Output 2 6 2 2 4" xfId="11732" xr:uid="{00000000-0005-0000-0000-0000EE3C0000}"/>
    <cellStyle name="Output 2 6 2 20" xfId="8116" xr:uid="{00000000-0005-0000-0000-0000EF3C0000}"/>
    <cellStyle name="Output 2 6 2 20 2" xfId="18868" xr:uid="{00000000-0005-0000-0000-0000F03C0000}"/>
    <cellStyle name="Output 2 6 2 21" xfId="8415" xr:uid="{00000000-0005-0000-0000-0000F13C0000}"/>
    <cellStyle name="Output 2 6 2 21 2" xfId="19167" xr:uid="{00000000-0005-0000-0000-0000F23C0000}"/>
    <cellStyle name="Output 2 6 2 22" xfId="8756" xr:uid="{00000000-0005-0000-0000-0000F33C0000}"/>
    <cellStyle name="Output 2 6 2 22 2" xfId="19508" xr:uid="{00000000-0005-0000-0000-0000F43C0000}"/>
    <cellStyle name="Output 2 6 2 23" xfId="8786" xr:uid="{00000000-0005-0000-0000-0000F53C0000}"/>
    <cellStyle name="Output 2 6 2 23 2" xfId="19538" xr:uid="{00000000-0005-0000-0000-0000F63C0000}"/>
    <cellStyle name="Output 2 6 2 24" xfId="9000" xr:uid="{00000000-0005-0000-0000-0000F73C0000}"/>
    <cellStyle name="Output 2 6 2 24 2" xfId="19752" xr:uid="{00000000-0005-0000-0000-0000F83C0000}"/>
    <cellStyle name="Output 2 6 2 25" xfId="9268" xr:uid="{00000000-0005-0000-0000-0000F93C0000}"/>
    <cellStyle name="Output 2 6 2 25 2" xfId="20020" xr:uid="{00000000-0005-0000-0000-0000FA3C0000}"/>
    <cellStyle name="Output 2 6 2 26" xfId="9401" xr:uid="{00000000-0005-0000-0000-0000FB3C0000}"/>
    <cellStyle name="Output 2 6 2 26 2" xfId="20153" xr:uid="{00000000-0005-0000-0000-0000FC3C0000}"/>
    <cellStyle name="Output 2 6 2 27" xfId="9296" xr:uid="{00000000-0005-0000-0000-0000FD3C0000}"/>
    <cellStyle name="Output 2 6 2 27 2" xfId="20048" xr:uid="{00000000-0005-0000-0000-0000FE3C0000}"/>
    <cellStyle name="Output 2 6 2 28" xfId="9970" xr:uid="{00000000-0005-0000-0000-0000FF3C0000}"/>
    <cellStyle name="Output 2 6 2 28 2" xfId="20718" xr:uid="{00000000-0005-0000-0000-0000003D0000}"/>
    <cellStyle name="Output 2 6 2 29" xfId="9820" xr:uid="{00000000-0005-0000-0000-0000013D0000}"/>
    <cellStyle name="Output 2 6 2 29 2" xfId="20570" xr:uid="{00000000-0005-0000-0000-0000023D0000}"/>
    <cellStyle name="Output 2 6 2 3" xfId="1015" xr:uid="{00000000-0005-0000-0000-0000033D0000}"/>
    <cellStyle name="Output 2 6 2 3 2" xfId="3828" xr:uid="{00000000-0005-0000-0000-0000043D0000}"/>
    <cellStyle name="Output 2 6 2 3 2 2" xfId="14580" xr:uid="{00000000-0005-0000-0000-0000053D0000}"/>
    <cellStyle name="Output 2 6 2 3 3" xfId="6011" xr:uid="{00000000-0005-0000-0000-0000063D0000}"/>
    <cellStyle name="Output 2 6 2 3 3 2" xfId="16763" xr:uid="{00000000-0005-0000-0000-0000073D0000}"/>
    <cellStyle name="Output 2 6 2 3 4" xfId="11767" xr:uid="{00000000-0005-0000-0000-0000083D0000}"/>
    <cellStyle name="Output 2 6 2 30" xfId="9728" xr:uid="{00000000-0005-0000-0000-0000093D0000}"/>
    <cellStyle name="Output 2 6 2 30 2" xfId="20480" xr:uid="{00000000-0005-0000-0000-00000A3D0000}"/>
    <cellStyle name="Output 2 6 2 31" xfId="9670" xr:uid="{00000000-0005-0000-0000-00000B3D0000}"/>
    <cellStyle name="Output 2 6 2 31 2" xfId="20422" xr:uid="{00000000-0005-0000-0000-00000C3D0000}"/>
    <cellStyle name="Output 2 6 2 32" xfId="10082" xr:uid="{00000000-0005-0000-0000-00000D3D0000}"/>
    <cellStyle name="Output 2 6 2 32 2" xfId="20830" xr:uid="{00000000-0005-0000-0000-00000E3D0000}"/>
    <cellStyle name="Output 2 6 2 33" xfId="9745" xr:uid="{00000000-0005-0000-0000-00000F3D0000}"/>
    <cellStyle name="Output 2 6 2 33 2" xfId="20497" xr:uid="{00000000-0005-0000-0000-0000103D0000}"/>
    <cellStyle name="Output 2 6 2 34" xfId="9859" xr:uid="{00000000-0005-0000-0000-0000113D0000}"/>
    <cellStyle name="Output 2 6 2 34 2" xfId="20608" xr:uid="{00000000-0005-0000-0000-0000123D0000}"/>
    <cellStyle name="Output 2 6 2 35" xfId="10798" xr:uid="{00000000-0005-0000-0000-0000133D0000}"/>
    <cellStyle name="Output 2 6 2 35 2" xfId="21534" xr:uid="{00000000-0005-0000-0000-0000143D0000}"/>
    <cellStyle name="Output 2 6 2 36" xfId="10915" xr:uid="{00000000-0005-0000-0000-0000153D0000}"/>
    <cellStyle name="Output 2 6 2 36 2" xfId="21645" xr:uid="{00000000-0005-0000-0000-0000163D0000}"/>
    <cellStyle name="Output 2 6 2 37" xfId="10952" xr:uid="{00000000-0005-0000-0000-0000173D0000}"/>
    <cellStyle name="Output 2 6 2 37 2" xfId="21677" xr:uid="{00000000-0005-0000-0000-0000183D0000}"/>
    <cellStyle name="Output 2 6 2 38" xfId="10707" xr:uid="{00000000-0005-0000-0000-0000193D0000}"/>
    <cellStyle name="Output 2 6 2 39" xfId="22120" xr:uid="{00000000-0005-0000-0000-00001A3D0000}"/>
    <cellStyle name="Output 2 6 2 4" xfId="1451" xr:uid="{00000000-0005-0000-0000-00001B3D0000}"/>
    <cellStyle name="Output 2 6 2 4 2" xfId="4265" xr:uid="{00000000-0005-0000-0000-00001C3D0000}"/>
    <cellStyle name="Output 2 6 2 4 2 2" xfId="15017" xr:uid="{00000000-0005-0000-0000-00001D3D0000}"/>
    <cellStyle name="Output 2 6 2 4 3" xfId="6448" xr:uid="{00000000-0005-0000-0000-00001E3D0000}"/>
    <cellStyle name="Output 2 6 2 4 3 2" xfId="17200" xr:uid="{00000000-0005-0000-0000-00001F3D0000}"/>
    <cellStyle name="Output 2 6 2 4 4" xfId="12204" xr:uid="{00000000-0005-0000-0000-0000203D0000}"/>
    <cellStyle name="Output 2 6 2 40" xfId="22198" xr:uid="{00000000-0005-0000-0000-0000213D0000}"/>
    <cellStyle name="Output 2 6 2 41" xfId="22399" xr:uid="{00000000-0005-0000-0000-0000223D0000}"/>
    <cellStyle name="Output 2 6 2 5" xfId="1267" xr:uid="{00000000-0005-0000-0000-0000233D0000}"/>
    <cellStyle name="Output 2 6 2 5 2" xfId="4081" xr:uid="{00000000-0005-0000-0000-0000243D0000}"/>
    <cellStyle name="Output 2 6 2 5 2 2" xfId="14833" xr:uid="{00000000-0005-0000-0000-0000253D0000}"/>
    <cellStyle name="Output 2 6 2 5 3" xfId="6264" xr:uid="{00000000-0005-0000-0000-0000263D0000}"/>
    <cellStyle name="Output 2 6 2 5 3 2" xfId="17016" xr:uid="{00000000-0005-0000-0000-0000273D0000}"/>
    <cellStyle name="Output 2 6 2 5 4" xfId="12020" xr:uid="{00000000-0005-0000-0000-0000283D0000}"/>
    <cellStyle name="Output 2 6 2 6" xfId="1311" xr:uid="{00000000-0005-0000-0000-0000293D0000}"/>
    <cellStyle name="Output 2 6 2 6 2" xfId="4125" xr:uid="{00000000-0005-0000-0000-00002A3D0000}"/>
    <cellStyle name="Output 2 6 2 6 2 2" xfId="14877" xr:uid="{00000000-0005-0000-0000-00002B3D0000}"/>
    <cellStyle name="Output 2 6 2 6 3" xfId="6308" xr:uid="{00000000-0005-0000-0000-00002C3D0000}"/>
    <cellStyle name="Output 2 6 2 6 3 2" xfId="17060" xr:uid="{00000000-0005-0000-0000-00002D3D0000}"/>
    <cellStyle name="Output 2 6 2 6 4" xfId="12064" xr:uid="{00000000-0005-0000-0000-00002E3D0000}"/>
    <cellStyle name="Output 2 6 2 7" xfId="795" xr:uid="{00000000-0005-0000-0000-00002F3D0000}"/>
    <cellStyle name="Output 2 6 2 7 2" xfId="3606" xr:uid="{00000000-0005-0000-0000-0000303D0000}"/>
    <cellStyle name="Output 2 6 2 7 2 2" xfId="14358" xr:uid="{00000000-0005-0000-0000-0000313D0000}"/>
    <cellStyle name="Output 2 6 2 7 3" xfId="3276" xr:uid="{00000000-0005-0000-0000-0000323D0000}"/>
    <cellStyle name="Output 2 6 2 7 3 2" xfId="14029" xr:uid="{00000000-0005-0000-0000-0000333D0000}"/>
    <cellStyle name="Output 2 6 2 7 4" xfId="11545" xr:uid="{00000000-0005-0000-0000-0000343D0000}"/>
    <cellStyle name="Output 2 6 2 8" xfId="1346" xr:uid="{00000000-0005-0000-0000-0000353D0000}"/>
    <cellStyle name="Output 2 6 2 8 2" xfId="4160" xr:uid="{00000000-0005-0000-0000-0000363D0000}"/>
    <cellStyle name="Output 2 6 2 8 2 2" xfId="14912" xr:uid="{00000000-0005-0000-0000-0000373D0000}"/>
    <cellStyle name="Output 2 6 2 8 3" xfId="6343" xr:uid="{00000000-0005-0000-0000-0000383D0000}"/>
    <cellStyle name="Output 2 6 2 8 3 2" xfId="17095" xr:uid="{00000000-0005-0000-0000-0000393D0000}"/>
    <cellStyle name="Output 2 6 2 8 4" xfId="12099" xr:uid="{00000000-0005-0000-0000-00003A3D0000}"/>
    <cellStyle name="Output 2 6 2 9" xfId="1720" xr:uid="{00000000-0005-0000-0000-00003B3D0000}"/>
    <cellStyle name="Output 2 6 2 9 2" xfId="4534" xr:uid="{00000000-0005-0000-0000-00003C3D0000}"/>
    <cellStyle name="Output 2 6 2 9 2 2" xfId="15286" xr:uid="{00000000-0005-0000-0000-00003D3D0000}"/>
    <cellStyle name="Output 2 6 2 9 3" xfId="6717" xr:uid="{00000000-0005-0000-0000-00003E3D0000}"/>
    <cellStyle name="Output 2 6 2 9 3 2" xfId="17469" xr:uid="{00000000-0005-0000-0000-00003F3D0000}"/>
    <cellStyle name="Output 2 6 2 9 4" xfId="12473" xr:uid="{00000000-0005-0000-0000-0000403D0000}"/>
    <cellStyle name="Output 2 6 20" xfId="8100" xr:uid="{00000000-0005-0000-0000-0000413D0000}"/>
    <cellStyle name="Output 2 6 20 2" xfId="18852" xr:uid="{00000000-0005-0000-0000-0000423D0000}"/>
    <cellStyle name="Output 2 6 21" xfId="8520" xr:uid="{00000000-0005-0000-0000-0000433D0000}"/>
    <cellStyle name="Output 2 6 21 2" xfId="19272" xr:uid="{00000000-0005-0000-0000-0000443D0000}"/>
    <cellStyle name="Output 2 6 22" xfId="8591" xr:uid="{00000000-0005-0000-0000-0000453D0000}"/>
    <cellStyle name="Output 2 6 22 2" xfId="19343" xr:uid="{00000000-0005-0000-0000-0000463D0000}"/>
    <cellStyle name="Output 2 6 23" xfId="8809" xr:uid="{00000000-0005-0000-0000-0000473D0000}"/>
    <cellStyle name="Output 2 6 23 2" xfId="19561" xr:uid="{00000000-0005-0000-0000-0000483D0000}"/>
    <cellStyle name="Output 2 6 24" xfId="9009" xr:uid="{00000000-0005-0000-0000-0000493D0000}"/>
    <cellStyle name="Output 2 6 24 2" xfId="19761" xr:uid="{00000000-0005-0000-0000-00004A3D0000}"/>
    <cellStyle name="Output 2 6 25" xfId="9164" xr:uid="{00000000-0005-0000-0000-00004B3D0000}"/>
    <cellStyle name="Output 2 6 25 2" xfId="19916" xr:uid="{00000000-0005-0000-0000-00004C3D0000}"/>
    <cellStyle name="Output 2 6 26" xfId="9059" xr:uid="{00000000-0005-0000-0000-00004D3D0000}"/>
    <cellStyle name="Output 2 6 26 2" xfId="19811" xr:uid="{00000000-0005-0000-0000-00004E3D0000}"/>
    <cellStyle name="Output 2 6 27" xfId="9438" xr:uid="{00000000-0005-0000-0000-00004F3D0000}"/>
    <cellStyle name="Output 2 6 27 2" xfId="20190" xr:uid="{00000000-0005-0000-0000-0000503D0000}"/>
    <cellStyle name="Output 2 6 28" xfId="9375" xr:uid="{00000000-0005-0000-0000-0000513D0000}"/>
    <cellStyle name="Output 2 6 28 2" xfId="20127" xr:uid="{00000000-0005-0000-0000-0000523D0000}"/>
    <cellStyle name="Output 2 6 29" xfId="10088" xr:uid="{00000000-0005-0000-0000-0000533D0000}"/>
    <cellStyle name="Output 2 6 29 2" xfId="20836" xr:uid="{00000000-0005-0000-0000-0000543D0000}"/>
    <cellStyle name="Output 2 6 3" xfId="905" xr:uid="{00000000-0005-0000-0000-0000553D0000}"/>
    <cellStyle name="Output 2 6 3 2" xfId="3717" xr:uid="{00000000-0005-0000-0000-0000563D0000}"/>
    <cellStyle name="Output 2 6 3 2 2" xfId="14469" xr:uid="{00000000-0005-0000-0000-0000573D0000}"/>
    <cellStyle name="Output 2 6 3 3" xfId="5900" xr:uid="{00000000-0005-0000-0000-0000583D0000}"/>
    <cellStyle name="Output 2 6 3 3 2" xfId="16652" xr:uid="{00000000-0005-0000-0000-0000593D0000}"/>
    <cellStyle name="Output 2 6 3 4" xfId="11656" xr:uid="{00000000-0005-0000-0000-00005A3D0000}"/>
    <cellStyle name="Output 2 6 30" xfId="10255" xr:uid="{00000000-0005-0000-0000-00005B3D0000}"/>
    <cellStyle name="Output 2 6 30 2" xfId="21002" xr:uid="{00000000-0005-0000-0000-00005C3D0000}"/>
    <cellStyle name="Output 2 6 31" xfId="10417" xr:uid="{00000000-0005-0000-0000-00005D3D0000}"/>
    <cellStyle name="Output 2 6 31 2" xfId="21164" xr:uid="{00000000-0005-0000-0000-00005E3D0000}"/>
    <cellStyle name="Output 2 6 32" xfId="10576" xr:uid="{00000000-0005-0000-0000-00005F3D0000}"/>
    <cellStyle name="Output 2 6 32 2" xfId="21321" xr:uid="{00000000-0005-0000-0000-0000603D0000}"/>
    <cellStyle name="Output 2 6 33" xfId="10735" xr:uid="{00000000-0005-0000-0000-0000613D0000}"/>
    <cellStyle name="Output 2 6 33 2" xfId="21476" xr:uid="{00000000-0005-0000-0000-0000623D0000}"/>
    <cellStyle name="Output 2 6 34" xfId="10890" xr:uid="{00000000-0005-0000-0000-0000633D0000}"/>
    <cellStyle name="Output 2 6 34 2" xfId="21621" xr:uid="{00000000-0005-0000-0000-0000643D0000}"/>
    <cellStyle name="Output 2 6 35" xfId="11043" xr:uid="{00000000-0005-0000-0000-0000653D0000}"/>
    <cellStyle name="Output 2 6 35 2" xfId="21763" xr:uid="{00000000-0005-0000-0000-0000663D0000}"/>
    <cellStyle name="Output 2 6 36" xfId="11118" xr:uid="{00000000-0005-0000-0000-0000673D0000}"/>
    <cellStyle name="Output 2 6 36 2" xfId="21828" xr:uid="{00000000-0005-0000-0000-0000683D0000}"/>
    <cellStyle name="Output 2 6 37" xfId="11300" xr:uid="{00000000-0005-0000-0000-0000693D0000}"/>
    <cellStyle name="Output 2 6 37 2" xfId="21988" xr:uid="{00000000-0005-0000-0000-00006A3D0000}"/>
    <cellStyle name="Output 2 6 38" xfId="11404" xr:uid="{00000000-0005-0000-0000-00006B3D0000}"/>
    <cellStyle name="Output 2 6 38 2" xfId="22063" xr:uid="{00000000-0005-0000-0000-00006C3D0000}"/>
    <cellStyle name="Output 2 6 39" xfId="11479" xr:uid="{00000000-0005-0000-0000-00006D3D0000}"/>
    <cellStyle name="Output 2 6 4" xfId="1013" xr:uid="{00000000-0005-0000-0000-00006E3D0000}"/>
    <cellStyle name="Output 2 6 4 2" xfId="3826" xr:uid="{00000000-0005-0000-0000-00006F3D0000}"/>
    <cellStyle name="Output 2 6 4 2 2" xfId="14578" xr:uid="{00000000-0005-0000-0000-0000703D0000}"/>
    <cellStyle name="Output 2 6 4 3" xfId="6009" xr:uid="{00000000-0005-0000-0000-0000713D0000}"/>
    <cellStyle name="Output 2 6 4 3 2" xfId="16761" xr:uid="{00000000-0005-0000-0000-0000723D0000}"/>
    <cellStyle name="Output 2 6 4 4" xfId="11765" xr:uid="{00000000-0005-0000-0000-0000733D0000}"/>
    <cellStyle name="Output 2 6 40" xfId="22314" xr:uid="{00000000-0005-0000-0000-0000743D0000}"/>
    <cellStyle name="Output 2 6 41" xfId="22453" xr:uid="{00000000-0005-0000-0000-0000753D0000}"/>
    <cellStyle name="Output 2 6 42" xfId="22150" xr:uid="{00000000-0005-0000-0000-0000763D0000}"/>
    <cellStyle name="Output 2 6 5" xfId="1520" xr:uid="{00000000-0005-0000-0000-0000773D0000}"/>
    <cellStyle name="Output 2 6 5 2" xfId="4334" xr:uid="{00000000-0005-0000-0000-0000783D0000}"/>
    <cellStyle name="Output 2 6 5 2 2" xfId="15086" xr:uid="{00000000-0005-0000-0000-0000793D0000}"/>
    <cellStyle name="Output 2 6 5 3" xfId="6517" xr:uid="{00000000-0005-0000-0000-00007A3D0000}"/>
    <cellStyle name="Output 2 6 5 3 2" xfId="17269" xr:uid="{00000000-0005-0000-0000-00007B3D0000}"/>
    <cellStyle name="Output 2 6 5 4" xfId="12273" xr:uid="{00000000-0005-0000-0000-00007C3D0000}"/>
    <cellStyle name="Output 2 6 6" xfId="1614" xr:uid="{00000000-0005-0000-0000-00007D3D0000}"/>
    <cellStyle name="Output 2 6 6 2" xfId="4428" xr:uid="{00000000-0005-0000-0000-00007E3D0000}"/>
    <cellStyle name="Output 2 6 6 2 2" xfId="15180" xr:uid="{00000000-0005-0000-0000-00007F3D0000}"/>
    <cellStyle name="Output 2 6 6 3" xfId="6611" xr:uid="{00000000-0005-0000-0000-0000803D0000}"/>
    <cellStyle name="Output 2 6 6 3 2" xfId="17363" xr:uid="{00000000-0005-0000-0000-0000813D0000}"/>
    <cellStyle name="Output 2 6 6 4" xfId="12367" xr:uid="{00000000-0005-0000-0000-0000823D0000}"/>
    <cellStyle name="Output 2 6 7" xfId="1674" xr:uid="{00000000-0005-0000-0000-0000833D0000}"/>
    <cellStyle name="Output 2 6 7 2" xfId="4488" xr:uid="{00000000-0005-0000-0000-0000843D0000}"/>
    <cellStyle name="Output 2 6 7 2 2" xfId="15240" xr:uid="{00000000-0005-0000-0000-0000853D0000}"/>
    <cellStyle name="Output 2 6 7 3" xfId="6671" xr:uid="{00000000-0005-0000-0000-0000863D0000}"/>
    <cellStyle name="Output 2 6 7 3 2" xfId="17423" xr:uid="{00000000-0005-0000-0000-0000873D0000}"/>
    <cellStyle name="Output 2 6 7 4" xfId="12427" xr:uid="{00000000-0005-0000-0000-0000883D0000}"/>
    <cellStyle name="Output 2 6 8" xfId="1946" xr:uid="{00000000-0005-0000-0000-0000893D0000}"/>
    <cellStyle name="Output 2 6 8 2" xfId="4760" xr:uid="{00000000-0005-0000-0000-00008A3D0000}"/>
    <cellStyle name="Output 2 6 8 2 2" xfId="15512" xr:uid="{00000000-0005-0000-0000-00008B3D0000}"/>
    <cellStyle name="Output 2 6 8 3" xfId="6943" xr:uid="{00000000-0005-0000-0000-00008C3D0000}"/>
    <cellStyle name="Output 2 6 8 3 2" xfId="17695" xr:uid="{00000000-0005-0000-0000-00008D3D0000}"/>
    <cellStyle name="Output 2 6 8 4" xfId="12699" xr:uid="{00000000-0005-0000-0000-00008E3D0000}"/>
    <cellStyle name="Output 2 6 9" xfId="2007" xr:uid="{00000000-0005-0000-0000-00008F3D0000}"/>
    <cellStyle name="Output 2 6 9 2" xfId="4821" xr:uid="{00000000-0005-0000-0000-0000903D0000}"/>
    <cellStyle name="Output 2 6 9 2 2" xfId="15573" xr:uid="{00000000-0005-0000-0000-0000913D0000}"/>
    <cellStyle name="Output 2 6 9 3" xfId="7004" xr:uid="{00000000-0005-0000-0000-0000923D0000}"/>
    <cellStyle name="Output 2 6 9 3 2" xfId="17756" xr:uid="{00000000-0005-0000-0000-0000933D0000}"/>
    <cellStyle name="Output 2 6 9 4" xfId="12760" xr:uid="{00000000-0005-0000-0000-0000943D0000}"/>
    <cellStyle name="Output 2 7" xfId="513" xr:uid="{00000000-0005-0000-0000-0000953D0000}"/>
    <cellStyle name="Output 2 7 10" xfId="2228" xr:uid="{00000000-0005-0000-0000-0000963D0000}"/>
    <cellStyle name="Output 2 7 10 2" xfId="5042" xr:uid="{00000000-0005-0000-0000-0000973D0000}"/>
    <cellStyle name="Output 2 7 10 2 2" xfId="15794" xr:uid="{00000000-0005-0000-0000-0000983D0000}"/>
    <cellStyle name="Output 2 7 10 3" xfId="7225" xr:uid="{00000000-0005-0000-0000-0000993D0000}"/>
    <cellStyle name="Output 2 7 10 3 2" xfId="17977" xr:uid="{00000000-0005-0000-0000-00009A3D0000}"/>
    <cellStyle name="Output 2 7 10 4" xfId="12981" xr:uid="{00000000-0005-0000-0000-00009B3D0000}"/>
    <cellStyle name="Output 2 7 11" xfId="1593" xr:uid="{00000000-0005-0000-0000-00009C3D0000}"/>
    <cellStyle name="Output 2 7 11 2" xfId="4407" xr:uid="{00000000-0005-0000-0000-00009D3D0000}"/>
    <cellStyle name="Output 2 7 11 2 2" xfId="15159" xr:uid="{00000000-0005-0000-0000-00009E3D0000}"/>
    <cellStyle name="Output 2 7 11 3" xfId="6590" xr:uid="{00000000-0005-0000-0000-00009F3D0000}"/>
    <cellStyle name="Output 2 7 11 3 2" xfId="17342" xr:uid="{00000000-0005-0000-0000-0000A03D0000}"/>
    <cellStyle name="Output 2 7 11 4" xfId="12346" xr:uid="{00000000-0005-0000-0000-0000A13D0000}"/>
    <cellStyle name="Output 2 7 12" xfId="2536" xr:uid="{00000000-0005-0000-0000-0000A23D0000}"/>
    <cellStyle name="Output 2 7 12 2" xfId="5350" xr:uid="{00000000-0005-0000-0000-0000A33D0000}"/>
    <cellStyle name="Output 2 7 12 2 2" xfId="16102" xr:uid="{00000000-0005-0000-0000-0000A43D0000}"/>
    <cellStyle name="Output 2 7 12 3" xfId="7533" xr:uid="{00000000-0005-0000-0000-0000A53D0000}"/>
    <cellStyle name="Output 2 7 12 3 2" xfId="18285" xr:uid="{00000000-0005-0000-0000-0000A63D0000}"/>
    <cellStyle name="Output 2 7 12 4" xfId="13289" xr:uid="{00000000-0005-0000-0000-0000A73D0000}"/>
    <cellStyle name="Output 2 7 13" xfId="2782" xr:uid="{00000000-0005-0000-0000-0000A83D0000}"/>
    <cellStyle name="Output 2 7 13 2" xfId="5596" xr:uid="{00000000-0005-0000-0000-0000A93D0000}"/>
    <cellStyle name="Output 2 7 13 2 2" xfId="16348" xr:uid="{00000000-0005-0000-0000-0000AA3D0000}"/>
    <cellStyle name="Output 2 7 13 3" xfId="7779" xr:uid="{00000000-0005-0000-0000-0000AB3D0000}"/>
    <cellStyle name="Output 2 7 13 3 2" xfId="18531" xr:uid="{00000000-0005-0000-0000-0000AC3D0000}"/>
    <cellStyle name="Output 2 7 13 4" xfId="13535" xr:uid="{00000000-0005-0000-0000-0000AD3D0000}"/>
    <cellStyle name="Output 2 7 14" xfId="2816" xr:uid="{00000000-0005-0000-0000-0000AE3D0000}"/>
    <cellStyle name="Output 2 7 14 2" xfId="5629" xr:uid="{00000000-0005-0000-0000-0000AF3D0000}"/>
    <cellStyle name="Output 2 7 14 2 2" xfId="16381" xr:uid="{00000000-0005-0000-0000-0000B03D0000}"/>
    <cellStyle name="Output 2 7 14 3" xfId="7813" xr:uid="{00000000-0005-0000-0000-0000B13D0000}"/>
    <cellStyle name="Output 2 7 14 3 2" xfId="18565" xr:uid="{00000000-0005-0000-0000-0000B23D0000}"/>
    <cellStyle name="Output 2 7 14 4" xfId="13569" xr:uid="{00000000-0005-0000-0000-0000B33D0000}"/>
    <cellStyle name="Output 2 7 15" xfId="2944" xr:uid="{00000000-0005-0000-0000-0000B43D0000}"/>
    <cellStyle name="Output 2 7 15 2" xfId="5757" xr:uid="{00000000-0005-0000-0000-0000B53D0000}"/>
    <cellStyle name="Output 2 7 15 2 2" xfId="16509" xr:uid="{00000000-0005-0000-0000-0000B63D0000}"/>
    <cellStyle name="Output 2 7 15 3" xfId="7941" xr:uid="{00000000-0005-0000-0000-0000B73D0000}"/>
    <cellStyle name="Output 2 7 15 3 2" xfId="18693" xr:uid="{00000000-0005-0000-0000-0000B83D0000}"/>
    <cellStyle name="Output 2 7 15 4" xfId="13697" xr:uid="{00000000-0005-0000-0000-0000B93D0000}"/>
    <cellStyle name="Output 2 7 16" xfId="3003" xr:uid="{00000000-0005-0000-0000-0000BA3D0000}"/>
    <cellStyle name="Output 2 7 16 2" xfId="8000" xr:uid="{00000000-0005-0000-0000-0000BB3D0000}"/>
    <cellStyle name="Output 2 7 16 2 2" xfId="18752" xr:uid="{00000000-0005-0000-0000-0000BC3D0000}"/>
    <cellStyle name="Output 2 7 16 3" xfId="13756" xr:uid="{00000000-0005-0000-0000-0000BD3D0000}"/>
    <cellStyle name="Output 2 7 17" xfId="3146" xr:uid="{00000000-0005-0000-0000-0000BE3D0000}"/>
    <cellStyle name="Output 2 7 17 2" xfId="13899" xr:uid="{00000000-0005-0000-0000-0000BF3D0000}"/>
    <cellStyle name="Output 2 7 18" xfId="3330" xr:uid="{00000000-0005-0000-0000-0000C03D0000}"/>
    <cellStyle name="Output 2 7 18 2" xfId="14083" xr:uid="{00000000-0005-0000-0000-0000C13D0000}"/>
    <cellStyle name="Output 2 7 19" xfId="8365" xr:uid="{00000000-0005-0000-0000-0000C23D0000}"/>
    <cellStyle name="Output 2 7 19 2" xfId="19117" xr:uid="{00000000-0005-0000-0000-0000C33D0000}"/>
    <cellStyle name="Output 2 7 2" xfId="685" xr:uid="{00000000-0005-0000-0000-0000C43D0000}"/>
    <cellStyle name="Output 2 7 2 10" xfId="2451" xr:uid="{00000000-0005-0000-0000-0000C53D0000}"/>
    <cellStyle name="Output 2 7 2 10 2" xfId="5265" xr:uid="{00000000-0005-0000-0000-0000C63D0000}"/>
    <cellStyle name="Output 2 7 2 10 2 2" xfId="16017" xr:uid="{00000000-0005-0000-0000-0000C73D0000}"/>
    <cellStyle name="Output 2 7 2 10 3" xfId="7448" xr:uid="{00000000-0005-0000-0000-0000C83D0000}"/>
    <cellStyle name="Output 2 7 2 10 3 2" xfId="18200" xr:uid="{00000000-0005-0000-0000-0000C93D0000}"/>
    <cellStyle name="Output 2 7 2 10 4" xfId="13204" xr:uid="{00000000-0005-0000-0000-0000CA3D0000}"/>
    <cellStyle name="Output 2 7 2 11" xfId="2506" xr:uid="{00000000-0005-0000-0000-0000CB3D0000}"/>
    <cellStyle name="Output 2 7 2 11 2" xfId="5320" xr:uid="{00000000-0005-0000-0000-0000CC3D0000}"/>
    <cellStyle name="Output 2 7 2 11 2 2" xfId="16072" xr:uid="{00000000-0005-0000-0000-0000CD3D0000}"/>
    <cellStyle name="Output 2 7 2 11 3" xfId="7503" xr:uid="{00000000-0005-0000-0000-0000CE3D0000}"/>
    <cellStyle name="Output 2 7 2 11 3 2" xfId="18255" xr:uid="{00000000-0005-0000-0000-0000CF3D0000}"/>
    <cellStyle name="Output 2 7 2 11 4" xfId="13259" xr:uid="{00000000-0005-0000-0000-0000D03D0000}"/>
    <cellStyle name="Output 2 7 2 12" xfId="2373" xr:uid="{00000000-0005-0000-0000-0000D13D0000}"/>
    <cellStyle name="Output 2 7 2 12 2" xfId="5187" xr:uid="{00000000-0005-0000-0000-0000D23D0000}"/>
    <cellStyle name="Output 2 7 2 12 2 2" xfId="15939" xr:uid="{00000000-0005-0000-0000-0000D33D0000}"/>
    <cellStyle name="Output 2 7 2 12 3" xfId="7370" xr:uid="{00000000-0005-0000-0000-0000D43D0000}"/>
    <cellStyle name="Output 2 7 2 12 3 2" xfId="18122" xr:uid="{00000000-0005-0000-0000-0000D53D0000}"/>
    <cellStyle name="Output 2 7 2 12 4" xfId="13126" xr:uid="{00000000-0005-0000-0000-0000D63D0000}"/>
    <cellStyle name="Output 2 7 2 13" xfId="2793" xr:uid="{00000000-0005-0000-0000-0000D73D0000}"/>
    <cellStyle name="Output 2 7 2 13 2" xfId="5607" xr:uid="{00000000-0005-0000-0000-0000D83D0000}"/>
    <cellStyle name="Output 2 7 2 13 2 2" xfId="16359" xr:uid="{00000000-0005-0000-0000-0000D93D0000}"/>
    <cellStyle name="Output 2 7 2 13 3" xfId="7790" xr:uid="{00000000-0005-0000-0000-0000DA3D0000}"/>
    <cellStyle name="Output 2 7 2 13 3 2" xfId="18542" xr:uid="{00000000-0005-0000-0000-0000DB3D0000}"/>
    <cellStyle name="Output 2 7 2 13 4" xfId="13546" xr:uid="{00000000-0005-0000-0000-0000DC3D0000}"/>
    <cellStyle name="Output 2 7 2 14" xfId="2603" xr:uid="{00000000-0005-0000-0000-0000DD3D0000}"/>
    <cellStyle name="Output 2 7 2 14 2" xfId="5417" xr:uid="{00000000-0005-0000-0000-0000DE3D0000}"/>
    <cellStyle name="Output 2 7 2 14 2 2" xfId="16169" xr:uid="{00000000-0005-0000-0000-0000DF3D0000}"/>
    <cellStyle name="Output 2 7 2 14 3" xfId="7600" xr:uid="{00000000-0005-0000-0000-0000E03D0000}"/>
    <cellStyle name="Output 2 7 2 14 3 2" xfId="18352" xr:uid="{00000000-0005-0000-0000-0000E13D0000}"/>
    <cellStyle name="Output 2 7 2 14 4" xfId="13356" xr:uid="{00000000-0005-0000-0000-0000E23D0000}"/>
    <cellStyle name="Output 2 7 2 15" xfId="2560" xr:uid="{00000000-0005-0000-0000-0000E33D0000}"/>
    <cellStyle name="Output 2 7 2 15 2" xfId="7557" xr:uid="{00000000-0005-0000-0000-0000E43D0000}"/>
    <cellStyle name="Output 2 7 2 15 2 2" xfId="18309" xr:uid="{00000000-0005-0000-0000-0000E53D0000}"/>
    <cellStyle name="Output 2 7 2 15 3" xfId="13313" xr:uid="{00000000-0005-0000-0000-0000E63D0000}"/>
    <cellStyle name="Output 2 7 2 16" xfId="3433" xr:uid="{00000000-0005-0000-0000-0000E73D0000}"/>
    <cellStyle name="Output 2 7 2 16 2" xfId="14186" xr:uid="{00000000-0005-0000-0000-0000E83D0000}"/>
    <cellStyle name="Output 2 7 2 17" xfId="3439" xr:uid="{00000000-0005-0000-0000-0000E93D0000}"/>
    <cellStyle name="Output 2 7 2 17 2" xfId="14192" xr:uid="{00000000-0005-0000-0000-0000EA3D0000}"/>
    <cellStyle name="Output 2 7 2 18" xfId="8287" xr:uid="{00000000-0005-0000-0000-0000EB3D0000}"/>
    <cellStyle name="Output 2 7 2 18 2" xfId="19039" xr:uid="{00000000-0005-0000-0000-0000EC3D0000}"/>
    <cellStyle name="Output 2 7 2 19" xfId="5740" xr:uid="{00000000-0005-0000-0000-0000ED3D0000}"/>
    <cellStyle name="Output 2 7 2 19 2" xfId="16492" xr:uid="{00000000-0005-0000-0000-0000EE3D0000}"/>
    <cellStyle name="Output 2 7 2 2" xfId="775" xr:uid="{00000000-0005-0000-0000-0000EF3D0000}"/>
    <cellStyle name="Output 2 7 2 2 2" xfId="3585" xr:uid="{00000000-0005-0000-0000-0000F03D0000}"/>
    <cellStyle name="Output 2 7 2 2 2 2" xfId="14337" xr:uid="{00000000-0005-0000-0000-0000F13D0000}"/>
    <cellStyle name="Output 2 7 2 2 3" xfId="3111" xr:uid="{00000000-0005-0000-0000-0000F23D0000}"/>
    <cellStyle name="Output 2 7 2 2 3 2" xfId="13864" xr:uid="{00000000-0005-0000-0000-0000F33D0000}"/>
    <cellStyle name="Output 2 7 2 2 4" xfId="11524" xr:uid="{00000000-0005-0000-0000-0000F43D0000}"/>
    <cellStyle name="Output 2 7 2 20" xfId="8432" xr:uid="{00000000-0005-0000-0000-0000F53D0000}"/>
    <cellStyle name="Output 2 7 2 20 2" xfId="19184" xr:uid="{00000000-0005-0000-0000-0000F63D0000}"/>
    <cellStyle name="Output 2 7 2 21" xfId="8635" xr:uid="{00000000-0005-0000-0000-0000F73D0000}"/>
    <cellStyle name="Output 2 7 2 21 2" xfId="19387" xr:uid="{00000000-0005-0000-0000-0000F83D0000}"/>
    <cellStyle name="Output 2 7 2 22" xfId="8880" xr:uid="{00000000-0005-0000-0000-0000F93D0000}"/>
    <cellStyle name="Output 2 7 2 22 2" xfId="19632" xr:uid="{00000000-0005-0000-0000-0000FA3D0000}"/>
    <cellStyle name="Output 2 7 2 23" xfId="8925" xr:uid="{00000000-0005-0000-0000-0000FB3D0000}"/>
    <cellStyle name="Output 2 7 2 23 2" xfId="19677" xr:uid="{00000000-0005-0000-0000-0000FC3D0000}"/>
    <cellStyle name="Output 2 7 2 24" xfId="9082" xr:uid="{00000000-0005-0000-0000-0000FD3D0000}"/>
    <cellStyle name="Output 2 7 2 24 2" xfId="19834" xr:uid="{00000000-0005-0000-0000-0000FE3D0000}"/>
    <cellStyle name="Output 2 7 2 25" xfId="9389" xr:uid="{00000000-0005-0000-0000-0000FF3D0000}"/>
    <cellStyle name="Output 2 7 2 25 2" xfId="20141" xr:uid="{00000000-0005-0000-0000-0000003E0000}"/>
    <cellStyle name="Output 2 7 2 26" xfId="9511" xr:uid="{00000000-0005-0000-0000-0000013E0000}"/>
    <cellStyle name="Output 2 7 2 26 2" xfId="20263" xr:uid="{00000000-0005-0000-0000-0000023E0000}"/>
    <cellStyle name="Output 2 7 2 27" xfId="9613" xr:uid="{00000000-0005-0000-0000-0000033E0000}"/>
    <cellStyle name="Output 2 7 2 27 2" xfId="20365" xr:uid="{00000000-0005-0000-0000-0000043E0000}"/>
    <cellStyle name="Output 2 7 2 28" xfId="9962" xr:uid="{00000000-0005-0000-0000-0000053E0000}"/>
    <cellStyle name="Output 2 7 2 28 2" xfId="20710" xr:uid="{00000000-0005-0000-0000-0000063E0000}"/>
    <cellStyle name="Output 2 7 2 29" xfId="9642" xr:uid="{00000000-0005-0000-0000-0000073E0000}"/>
    <cellStyle name="Output 2 7 2 29 2" xfId="20394" xr:uid="{00000000-0005-0000-0000-0000083E0000}"/>
    <cellStyle name="Output 2 7 2 3" xfId="1248" xr:uid="{00000000-0005-0000-0000-0000093E0000}"/>
    <cellStyle name="Output 2 7 2 3 2" xfId="4062" xr:uid="{00000000-0005-0000-0000-00000A3E0000}"/>
    <cellStyle name="Output 2 7 2 3 2 2" xfId="14814" xr:uid="{00000000-0005-0000-0000-00000B3E0000}"/>
    <cellStyle name="Output 2 7 2 3 3" xfId="6245" xr:uid="{00000000-0005-0000-0000-00000C3E0000}"/>
    <cellStyle name="Output 2 7 2 3 3 2" xfId="16997" xr:uid="{00000000-0005-0000-0000-00000D3E0000}"/>
    <cellStyle name="Output 2 7 2 3 4" xfId="12001" xr:uid="{00000000-0005-0000-0000-00000E3E0000}"/>
    <cellStyle name="Output 2 7 2 30" xfId="9893" xr:uid="{00000000-0005-0000-0000-00000F3E0000}"/>
    <cellStyle name="Output 2 7 2 30 2" xfId="20641" xr:uid="{00000000-0005-0000-0000-0000103E0000}"/>
    <cellStyle name="Output 2 7 2 31" xfId="9635" xr:uid="{00000000-0005-0000-0000-0000113E0000}"/>
    <cellStyle name="Output 2 7 2 31 2" xfId="20387" xr:uid="{00000000-0005-0000-0000-0000123E0000}"/>
    <cellStyle name="Output 2 7 2 32" xfId="9704" xr:uid="{00000000-0005-0000-0000-0000133E0000}"/>
    <cellStyle name="Output 2 7 2 32 2" xfId="20456" xr:uid="{00000000-0005-0000-0000-0000143E0000}"/>
    <cellStyle name="Output 2 7 2 33" xfId="10125" xr:uid="{00000000-0005-0000-0000-0000153E0000}"/>
    <cellStyle name="Output 2 7 2 33 2" xfId="20872" xr:uid="{00000000-0005-0000-0000-0000163E0000}"/>
    <cellStyle name="Output 2 7 2 34" xfId="10289" xr:uid="{00000000-0005-0000-0000-0000173E0000}"/>
    <cellStyle name="Output 2 7 2 34 2" xfId="21036" xr:uid="{00000000-0005-0000-0000-0000183E0000}"/>
    <cellStyle name="Output 2 7 2 35" xfId="11077" xr:uid="{00000000-0005-0000-0000-0000193E0000}"/>
    <cellStyle name="Output 2 7 2 35 2" xfId="21795" xr:uid="{00000000-0005-0000-0000-00001A3E0000}"/>
    <cellStyle name="Output 2 7 2 36" xfId="10612" xr:uid="{00000000-0005-0000-0000-00001B3E0000}"/>
    <cellStyle name="Output 2 7 2 36 2" xfId="21356" xr:uid="{00000000-0005-0000-0000-00001C3E0000}"/>
    <cellStyle name="Output 2 7 2 37" xfId="10767" xr:uid="{00000000-0005-0000-0000-00001D3E0000}"/>
    <cellStyle name="Output 2 7 2 37 2" xfId="21505" xr:uid="{00000000-0005-0000-0000-00001E3E0000}"/>
    <cellStyle name="Output 2 7 2 38" xfId="10923" xr:uid="{00000000-0005-0000-0000-00001F3E0000}"/>
    <cellStyle name="Output 2 7 2 39" xfId="22280" xr:uid="{00000000-0005-0000-0000-0000203E0000}"/>
    <cellStyle name="Output 2 7 2 4" xfId="1491" xr:uid="{00000000-0005-0000-0000-0000213E0000}"/>
    <cellStyle name="Output 2 7 2 4 2" xfId="4305" xr:uid="{00000000-0005-0000-0000-0000223E0000}"/>
    <cellStyle name="Output 2 7 2 4 2 2" xfId="15057" xr:uid="{00000000-0005-0000-0000-0000233E0000}"/>
    <cellStyle name="Output 2 7 2 4 3" xfId="6488" xr:uid="{00000000-0005-0000-0000-0000243E0000}"/>
    <cellStyle name="Output 2 7 2 4 3 2" xfId="17240" xr:uid="{00000000-0005-0000-0000-0000253E0000}"/>
    <cellStyle name="Output 2 7 2 4 4" xfId="12244" xr:uid="{00000000-0005-0000-0000-0000263E0000}"/>
    <cellStyle name="Output 2 7 2 40" xfId="22095" xr:uid="{00000000-0005-0000-0000-0000273E0000}"/>
    <cellStyle name="Output 2 7 2 41" xfId="22279" xr:uid="{00000000-0005-0000-0000-0000283E0000}"/>
    <cellStyle name="Output 2 7 2 5" xfId="1529" xr:uid="{00000000-0005-0000-0000-0000293E0000}"/>
    <cellStyle name="Output 2 7 2 5 2" xfId="4343" xr:uid="{00000000-0005-0000-0000-00002A3E0000}"/>
    <cellStyle name="Output 2 7 2 5 2 2" xfId="15095" xr:uid="{00000000-0005-0000-0000-00002B3E0000}"/>
    <cellStyle name="Output 2 7 2 5 3" xfId="6526" xr:uid="{00000000-0005-0000-0000-00002C3E0000}"/>
    <cellStyle name="Output 2 7 2 5 3 2" xfId="17278" xr:uid="{00000000-0005-0000-0000-00002D3E0000}"/>
    <cellStyle name="Output 2 7 2 5 4" xfId="12282" xr:uid="{00000000-0005-0000-0000-00002E3E0000}"/>
    <cellStyle name="Output 2 7 2 6" xfId="1803" xr:uid="{00000000-0005-0000-0000-00002F3E0000}"/>
    <cellStyle name="Output 2 7 2 6 2" xfId="4617" xr:uid="{00000000-0005-0000-0000-0000303E0000}"/>
    <cellStyle name="Output 2 7 2 6 2 2" xfId="15369" xr:uid="{00000000-0005-0000-0000-0000313E0000}"/>
    <cellStyle name="Output 2 7 2 6 3" xfId="6800" xr:uid="{00000000-0005-0000-0000-0000323E0000}"/>
    <cellStyle name="Output 2 7 2 6 3 2" xfId="17552" xr:uid="{00000000-0005-0000-0000-0000333E0000}"/>
    <cellStyle name="Output 2 7 2 6 4" xfId="12556" xr:uid="{00000000-0005-0000-0000-0000343E0000}"/>
    <cellStyle name="Output 2 7 2 7" xfId="1864" xr:uid="{00000000-0005-0000-0000-0000353E0000}"/>
    <cellStyle name="Output 2 7 2 7 2" xfId="4678" xr:uid="{00000000-0005-0000-0000-0000363E0000}"/>
    <cellStyle name="Output 2 7 2 7 2 2" xfId="15430" xr:uid="{00000000-0005-0000-0000-0000373E0000}"/>
    <cellStyle name="Output 2 7 2 7 3" xfId="6861" xr:uid="{00000000-0005-0000-0000-0000383E0000}"/>
    <cellStyle name="Output 2 7 2 7 3 2" xfId="17613" xr:uid="{00000000-0005-0000-0000-0000393E0000}"/>
    <cellStyle name="Output 2 7 2 7 4" xfId="12617" xr:uid="{00000000-0005-0000-0000-00003A3E0000}"/>
    <cellStyle name="Output 2 7 2 8" xfId="2133" xr:uid="{00000000-0005-0000-0000-00003B3E0000}"/>
    <cellStyle name="Output 2 7 2 8 2" xfId="4947" xr:uid="{00000000-0005-0000-0000-00003C3E0000}"/>
    <cellStyle name="Output 2 7 2 8 2 2" xfId="15699" xr:uid="{00000000-0005-0000-0000-00003D3E0000}"/>
    <cellStyle name="Output 2 7 2 8 3" xfId="7130" xr:uid="{00000000-0005-0000-0000-00003E3E0000}"/>
    <cellStyle name="Output 2 7 2 8 3 2" xfId="17882" xr:uid="{00000000-0005-0000-0000-00003F3E0000}"/>
    <cellStyle name="Output 2 7 2 8 4" xfId="12886" xr:uid="{00000000-0005-0000-0000-0000403E0000}"/>
    <cellStyle name="Output 2 7 2 9" xfId="2193" xr:uid="{00000000-0005-0000-0000-0000413E0000}"/>
    <cellStyle name="Output 2 7 2 9 2" xfId="5007" xr:uid="{00000000-0005-0000-0000-0000423E0000}"/>
    <cellStyle name="Output 2 7 2 9 2 2" xfId="15759" xr:uid="{00000000-0005-0000-0000-0000433E0000}"/>
    <cellStyle name="Output 2 7 2 9 3" xfId="7190" xr:uid="{00000000-0005-0000-0000-0000443E0000}"/>
    <cellStyle name="Output 2 7 2 9 3 2" xfId="17942" xr:uid="{00000000-0005-0000-0000-0000453E0000}"/>
    <cellStyle name="Output 2 7 2 9 4" xfId="12946" xr:uid="{00000000-0005-0000-0000-0000463E0000}"/>
    <cellStyle name="Output 2 7 20" xfId="8385" xr:uid="{00000000-0005-0000-0000-0000473E0000}"/>
    <cellStyle name="Output 2 7 20 2" xfId="19137" xr:uid="{00000000-0005-0000-0000-0000483E0000}"/>
    <cellStyle name="Output 2 7 21" xfId="8304" xr:uid="{00000000-0005-0000-0000-0000493E0000}"/>
    <cellStyle name="Output 2 7 21 2" xfId="19056" xr:uid="{00000000-0005-0000-0000-00004A3E0000}"/>
    <cellStyle name="Output 2 7 22" xfId="8716" xr:uid="{00000000-0005-0000-0000-00004B3E0000}"/>
    <cellStyle name="Output 2 7 22 2" xfId="19468" xr:uid="{00000000-0005-0000-0000-00004C3E0000}"/>
    <cellStyle name="Output 2 7 23" xfId="8787" xr:uid="{00000000-0005-0000-0000-00004D3E0000}"/>
    <cellStyle name="Output 2 7 23 2" xfId="19539" xr:uid="{00000000-0005-0000-0000-00004E3E0000}"/>
    <cellStyle name="Output 2 7 24" xfId="8663" xr:uid="{00000000-0005-0000-0000-00004F3E0000}"/>
    <cellStyle name="Output 2 7 24 2" xfId="19415" xr:uid="{00000000-0005-0000-0000-0000503E0000}"/>
    <cellStyle name="Output 2 7 25" xfId="8870" xr:uid="{00000000-0005-0000-0000-0000513E0000}"/>
    <cellStyle name="Output 2 7 25 2" xfId="19622" xr:uid="{00000000-0005-0000-0000-0000523E0000}"/>
    <cellStyle name="Output 2 7 26" xfId="9012" xr:uid="{00000000-0005-0000-0000-0000533E0000}"/>
    <cellStyle name="Output 2 7 26 2" xfId="19764" xr:uid="{00000000-0005-0000-0000-0000543E0000}"/>
    <cellStyle name="Output 2 7 27" xfId="9416" xr:uid="{00000000-0005-0000-0000-0000553E0000}"/>
    <cellStyle name="Output 2 7 27 2" xfId="20168" xr:uid="{00000000-0005-0000-0000-0000563E0000}"/>
    <cellStyle name="Output 2 7 28" xfId="9254" xr:uid="{00000000-0005-0000-0000-0000573E0000}"/>
    <cellStyle name="Output 2 7 28 2" xfId="20006" xr:uid="{00000000-0005-0000-0000-0000583E0000}"/>
    <cellStyle name="Output 2 7 29" xfId="9653" xr:uid="{00000000-0005-0000-0000-0000593E0000}"/>
    <cellStyle name="Output 2 7 29 2" xfId="20405" xr:uid="{00000000-0005-0000-0000-00005A3E0000}"/>
    <cellStyle name="Output 2 7 3" xfId="762" xr:uid="{00000000-0005-0000-0000-00005B3E0000}"/>
    <cellStyle name="Output 2 7 3 2" xfId="3572" xr:uid="{00000000-0005-0000-0000-00005C3E0000}"/>
    <cellStyle name="Output 2 7 3 2 2" xfId="14324" xr:uid="{00000000-0005-0000-0000-00005D3E0000}"/>
    <cellStyle name="Output 2 7 3 3" xfId="3114" xr:uid="{00000000-0005-0000-0000-00005E3E0000}"/>
    <cellStyle name="Output 2 7 3 3 2" xfId="13867" xr:uid="{00000000-0005-0000-0000-00005F3E0000}"/>
    <cellStyle name="Output 2 7 3 4" xfId="11511" xr:uid="{00000000-0005-0000-0000-0000603E0000}"/>
    <cellStyle name="Output 2 7 30" xfId="10162" xr:uid="{00000000-0005-0000-0000-0000613E0000}"/>
    <cellStyle name="Output 2 7 30 2" xfId="20909" xr:uid="{00000000-0005-0000-0000-0000623E0000}"/>
    <cellStyle name="Output 2 7 31" xfId="10325" xr:uid="{00000000-0005-0000-0000-0000633E0000}"/>
    <cellStyle name="Output 2 7 31 2" xfId="21072" xr:uid="{00000000-0005-0000-0000-0000643E0000}"/>
    <cellStyle name="Output 2 7 32" xfId="10486" xr:uid="{00000000-0005-0000-0000-0000653E0000}"/>
    <cellStyle name="Output 2 7 32 2" xfId="21231" xr:uid="{00000000-0005-0000-0000-0000663E0000}"/>
    <cellStyle name="Output 2 7 33" xfId="10648" xr:uid="{00000000-0005-0000-0000-0000673E0000}"/>
    <cellStyle name="Output 2 7 33 2" xfId="21391" xr:uid="{00000000-0005-0000-0000-0000683E0000}"/>
    <cellStyle name="Output 2 7 34" xfId="10803" xr:uid="{00000000-0005-0000-0000-0000693E0000}"/>
    <cellStyle name="Output 2 7 34 2" xfId="21539" xr:uid="{00000000-0005-0000-0000-00006A3E0000}"/>
    <cellStyle name="Output 2 7 35" xfId="10957" xr:uid="{00000000-0005-0000-0000-00006B3E0000}"/>
    <cellStyle name="Output 2 7 35 2" xfId="21682" xr:uid="{00000000-0005-0000-0000-00006C3E0000}"/>
    <cellStyle name="Output 2 7 36" xfId="11139" xr:uid="{00000000-0005-0000-0000-00006D3E0000}"/>
    <cellStyle name="Output 2 7 36 2" xfId="21848" xr:uid="{00000000-0005-0000-0000-00006E3E0000}"/>
    <cellStyle name="Output 2 7 37" xfId="11231" xr:uid="{00000000-0005-0000-0000-00006F3E0000}"/>
    <cellStyle name="Output 2 7 37 2" xfId="21930" xr:uid="{00000000-0005-0000-0000-0000703E0000}"/>
    <cellStyle name="Output 2 7 38" xfId="11346" xr:uid="{00000000-0005-0000-0000-0000713E0000}"/>
    <cellStyle name="Output 2 7 38 2" xfId="22016" xr:uid="{00000000-0005-0000-0000-0000723E0000}"/>
    <cellStyle name="Output 2 7 39" xfId="11432" xr:uid="{00000000-0005-0000-0000-0000733E0000}"/>
    <cellStyle name="Output 2 7 4" xfId="772" xr:uid="{00000000-0005-0000-0000-0000743E0000}"/>
    <cellStyle name="Output 2 7 4 2" xfId="3582" xr:uid="{00000000-0005-0000-0000-0000753E0000}"/>
    <cellStyle name="Output 2 7 4 2 2" xfId="14334" xr:uid="{00000000-0005-0000-0000-0000763E0000}"/>
    <cellStyle name="Output 2 7 4 3" xfId="3110" xr:uid="{00000000-0005-0000-0000-0000773E0000}"/>
    <cellStyle name="Output 2 7 4 3 2" xfId="13863" xr:uid="{00000000-0005-0000-0000-0000783E0000}"/>
    <cellStyle name="Output 2 7 4 4" xfId="11521" xr:uid="{00000000-0005-0000-0000-0000793E0000}"/>
    <cellStyle name="Output 2 7 40" xfId="22331" xr:uid="{00000000-0005-0000-0000-00007A3E0000}"/>
    <cellStyle name="Output 2 7 41" xfId="22403" xr:uid="{00000000-0005-0000-0000-00007B3E0000}"/>
    <cellStyle name="Output 2 7 42" xfId="22390" xr:uid="{00000000-0005-0000-0000-00007C3E0000}"/>
    <cellStyle name="Output 2 7 5" xfId="1316" xr:uid="{00000000-0005-0000-0000-00007D3E0000}"/>
    <cellStyle name="Output 2 7 5 2" xfId="4130" xr:uid="{00000000-0005-0000-0000-00007E3E0000}"/>
    <cellStyle name="Output 2 7 5 2 2" xfId="14882" xr:uid="{00000000-0005-0000-0000-00007F3E0000}"/>
    <cellStyle name="Output 2 7 5 3" xfId="6313" xr:uid="{00000000-0005-0000-0000-0000803E0000}"/>
    <cellStyle name="Output 2 7 5 3 2" xfId="17065" xr:uid="{00000000-0005-0000-0000-0000813E0000}"/>
    <cellStyle name="Output 2 7 5 4" xfId="12069" xr:uid="{00000000-0005-0000-0000-0000823E0000}"/>
    <cellStyle name="Output 2 7 6" xfId="1567" xr:uid="{00000000-0005-0000-0000-0000833E0000}"/>
    <cellStyle name="Output 2 7 6 2" xfId="4381" xr:uid="{00000000-0005-0000-0000-0000843E0000}"/>
    <cellStyle name="Output 2 7 6 2 2" xfId="15133" xr:uid="{00000000-0005-0000-0000-0000853E0000}"/>
    <cellStyle name="Output 2 7 6 3" xfId="6564" xr:uid="{00000000-0005-0000-0000-0000863E0000}"/>
    <cellStyle name="Output 2 7 6 3 2" xfId="17316" xr:uid="{00000000-0005-0000-0000-0000873E0000}"/>
    <cellStyle name="Output 2 7 6 4" xfId="12320" xr:uid="{00000000-0005-0000-0000-0000883E0000}"/>
    <cellStyle name="Output 2 7 7" xfId="805" xr:uid="{00000000-0005-0000-0000-0000893E0000}"/>
    <cellStyle name="Output 2 7 7 2" xfId="3616" xr:uid="{00000000-0005-0000-0000-00008A3E0000}"/>
    <cellStyle name="Output 2 7 7 2 2" xfId="14368" xr:uid="{00000000-0005-0000-0000-00008B3E0000}"/>
    <cellStyle name="Output 2 7 7 3" xfId="3269" xr:uid="{00000000-0005-0000-0000-00008C3E0000}"/>
    <cellStyle name="Output 2 7 7 3 2" xfId="14022" xr:uid="{00000000-0005-0000-0000-00008D3E0000}"/>
    <cellStyle name="Output 2 7 7 4" xfId="11555" xr:uid="{00000000-0005-0000-0000-00008E3E0000}"/>
    <cellStyle name="Output 2 7 8" xfId="1901" xr:uid="{00000000-0005-0000-0000-00008F3E0000}"/>
    <cellStyle name="Output 2 7 8 2" xfId="4715" xr:uid="{00000000-0005-0000-0000-0000903E0000}"/>
    <cellStyle name="Output 2 7 8 2 2" xfId="15467" xr:uid="{00000000-0005-0000-0000-0000913E0000}"/>
    <cellStyle name="Output 2 7 8 3" xfId="6898" xr:uid="{00000000-0005-0000-0000-0000923E0000}"/>
    <cellStyle name="Output 2 7 8 3 2" xfId="17650" xr:uid="{00000000-0005-0000-0000-0000933E0000}"/>
    <cellStyle name="Output 2 7 8 4" xfId="12654" xr:uid="{00000000-0005-0000-0000-0000943E0000}"/>
    <cellStyle name="Output 2 7 9" xfId="1276" xr:uid="{00000000-0005-0000-0000-0000953E0000}"/>
    <cellStyle name="Output 2 7 9 2" xfId="4090" xr:uid="{00000000-0005-0000-0000-0000963E0000}"/>
    <cellStyle name="Output 2 7 9 2 2" xfId="14842" xr:uid="{00000000-0005-0000-0000-0000973E0000}"/>
    <cellStyle name="Output 2 7 9 3" xfId="6273" xr:uid="{00000000-0005-0000-0000-0000983E0000}"/>
    <cellStyle name="Output 2 7 9 3 2" xfId="17025" xr:uid="{00000000-0005-0000-0000-0000993E0000}"/>
    <cellStyle name="Output 2 7 9 4" xfId="12029" xr:uid="{00000000-0005-0000-0000-00009A3E0000}"/>
    <cellStyle name="Output 2 8" xfId="562" xr:uid="{00000000-0005-0000-0000-00009B3E0000}"/>
    <cellStyle name="Output 2 8 10" xfId="2404" xr:uid="{00000000-0005-0000-0000-00009C3E0000}"/>
    <cellStyle name="Output 2 8 10 2" xfId="5218" xr:uid="{00000000-0005-0000-0000-00009D3E0000}"/>
    <cellStyle name="Output 2 8 10 2 2" xfId="15970" xr:uid="{00000000-0005-0000-0000-00009E3E0000}"/>
    <cellStyle name="Output 2 8 10 3" xfId="7401" xr:uid="{00000000-0005-0000-0000-00009F3E0000}"/>
    <cellStyle name="Output 2 8 10 3 2" xfId="18153" xr:uid="{00000000-0005-0000-0000-0000A03E0000}"/>
    <cellStyle name="Output 2 8 10 4" xfId="13157" xr:uid="{00000000-0005-0000-0000-0000A13E0000}"/>
    <cellStyle name="Output 2 8 11" xfId="2496" xr:uid="{00000000-0005-0000-0000-0000A23E0000}"/>
    <cellStyle name="Output 2 8 11 2" xfId="5310" xr:uid="{00000000-0005-0000-0000-0000A33E0000}"/>
    <cellStyle name="Output 2 8 11 2 2" xfId="16062" xr:uid="{00000000-0005-0000-0000-0000A43E0000}"/>
    <cellStyle name="Output 2 8 11 3" xfId="7493" xr:uid="{00000000-0005-0000-0000-0000A53E0000}"/>
    <cellStyle name="Output 2 8 11 3 2" xfId="18245" xr:uid="{00000000-0005-0000-0000-0000A63E0000}"/>
    <cellStyle name="Output 2 8 11 4" xfId="13249" xr:uid="{00000000-0005-0000-0000-0000A73E0000}"/>
    <cellStyle name="Output 2 8 12" xfId="2670" xr:uid="{00000000-0005-0000-0000-0000A83E0000}"/>
    <cellStyle name="Output 2 8 12 2" xfId="5484" xr:uid="{00000000-0005-0000-0000-0000A93E0000}"/>
    <cellStyle name="Output 2 8 12 2 2" xfId="16236" xr:uid="{00000000-0005-0000-0000-0000AA3E0000}"/>
    <cellStyle name="Output 2 8 12 3" xfId="7667" xr:uid="{00000000-0005-0000-0000-0000AB3E0000}"/>
    <cellStyle name="Output 2 8 12 3 2" xfId="18419" xr:uid="{00000000-0005-0000-0000-0000AC3E0000}"/>
    <cellStyle name="Output 2 8 12 4" xfId="13423" xr:uid="{00000000-0005-0000-0000-0000AD3E0000}"/>
    <cellStyle name="Output 2 8 13" xfId="2174" xr:uid="{00000000-0005-0000-0000-0000AE3E0000}"/>
    <cellStyle name="Output 2 8 13 2" xfId="4988" xr:uid="{00000000-0005-0000-0000-0000AF3E0000}"/>
    <cellStyle name="Output 2 8 13 2 2" xfId="15740" xr:uid="{00000000-0005-0000-0000-0000B03E0000}"/>
    <cellStyle name="Output 2 8 13 3" xfId="7171" xr:uid="{00000000-0005-0000-0000-0000B13E0000}"/>
    <cellStyle name="Output 2 8 13 3 2" xfId="17923" xr:uid="{00000000-0005-0000-0000-0000B23E0000}"/>
    <cellStyle name="Output 2 8 13 4" xfId="12927" xr:uid="{00000000-0005-0000-0000-0000B33E0000}"/>
    <cellStyle name="Output 2 8 14" xfId="2950" xr:uid="{00000000-0005-0000-0000-0000B43E0000}"/>
    <cellStyle name="Output 2 8 14 2" xfId="5763" xr:uid="{00000000-0005-0000-0000-0000B53E0000}"/>
    <cellStyle name="Output 2 8 14 2 2" xfId="16515" xr:uid="{00000000-0005-0000-0000-0000B63E0000}"/>
    <cellStyle name="Output 2 8 14 3" xfId="7947" xr:uid="{00000000-0005-0000-0000-0000B73E0000}"/>
    <cellStyle name="Output 2 8 14 3 2" xfId="18699" xr:uid="{00000000-0005-0000-0000-0000B83E0000}"/>
    <cellStyle name="Output 2 8 14 4" xfId="13703" xr:uid="{00000000-0005-0000-0000-0000B93E0000}"/>
    <cellStyle name="Output 2 8 15" xfId="2820" xr:uid="{00000000-0005-0000-0000-0000BA3E0000}"/>
    <cellStyle name="Output 2 8 15 2" xfId="7817" xr:uid="{00000000-0005-0000-0000-0000BB3E0000}"/>
    <cellStyle name="Output 2 8 15 2 2" xfId="18569" xr:uid="{00000000-0005-0000-0000-0000BC3E0000}"/>
    <cellStyle name="Output 2 8 15 3" xfId="13573" xr:uid="{00000000-0005-0000-0000-0000BD3E0000}"/>
    <cellStyle name="Output 2 8 16" xfId="3516" xr:uid="{00000000-0005-0000-0000-0000BE3E0000}"/>
    <cellStyle name="Output 2 8 16 2" xfId="14269" xr:uid="{00000000-0005-0000-0000-0000BF3E0000}"/>
    <cellStyle name="Output 2 8 17" xfId="8127" xr:uid="{00000000-0005-0000-0000-0000C03E0000}"/>
    <cellStyle name="Output 2 8 17 2" xfId="18879" xr:uid="{00000000-0005-0000-0000-0000C13E0000}"/>
    <cellStyle name="Output 2 8 18" xfId="8161" xr:uid="{00000000-0005-0000-0000-0000C23E0000}"/>
    <cellStyle name="Output 2 8 18 2" xfId="18913" xr:uid="{00000000-0005-0000-0000-0000C33E0000}"/>
    <cellStyle name="Output 2 8 19" xfId="5885" xr:uid="{00000000-0005-0000-0000-0000C43E0000}"/>
    <cellStyle name="Output 2 8 19 2" xfId="16637" xr:uid="{00000000-0005-0000-0000-0000C53E0000}"/>
    <cellStyle name="Output 2 8 2" xfId="1104" xr:uid="{00000000-0005-0000-0000-0000C63E0000}"/>
    <cellStyle name="Output 2 8 2 2" xfId="3917" xr:uid="{00000000-0005-0000-0000-0000C73E0000}"/>
    <cellStyle name="Output 2 8 2 2 2" xfId="14669" xr:uid="{00000000-0005-0000-0000-0000C83E0000}"/>
    <cellStyle name="Output 2 8 2 3" xfId="6100" xr:uid="{00000000-0005-0000-0000-0000C93E0000}"/>
    <cellStyle name="Output 2 8 2 3 2" xfId="16852" xr:uid="{00000000-0005-0000-0000-0000CA3E0000}"/>
    <cellStyle name="Output 2 8 2 4" xfId="11856" xr:uid="{00000000-0005-0000-0000-0000CB3E0000}"/>
    <cellStyle name="Output 2 8 20" xfId="8423" xr:uid="{00000000-0005-0000-0000-0000CC3E0000}"/>
    <cellStyle name="Output 2 8 20 2" xfId="19175" xr:uid="{00000000-0005-0000-0000-0000CD3E0000}"/>
    <cellStyle name="Output 2 8 21" xfId="8405" xr:uid="{00000000-0005-0000-0000-0000CE3E0000}"/>
    <cellStyle name="Output 2 8 21 2" xfId="19157" xr:uid="{00000000-0005-0000-0000-0000CF3E0000}"/>
    <cellStyle name="Output 2 8 22" xfId="5738" xr:uid="{00000000-0005-0000-0000-0000D03E0000}"/>
    <cellStyle name="Output 2 8 22 2" xfId="16490" xr:uid="{00000000-0005-0000-0000-0000D13E0000}"/>
    <cellStyle name="Output 2 8 23" xfId="8916" xr:uid="{00000000-0005-0000-0000-0000D23E0000}"/>
    <cellStyle name="Output 2 8 23 2" xfId="19668" xr:uid="{00000000-0005-0000-0000-0000D33E0000}"/>
    <cellStyle name="Output 2 8 24" xfId="9074" xr:uid="{00000000-0005-0000-0000-0000D43E0000}"/>
    <cellStyle name="Output 2 8 24 2" xfId="19826" xr:uid="{00000000-0005-0000-0000-0000D53E0000}"/>
    <cellStyle name="Output 2 8 25" xfId="9261" xr:uid="{00000000-0005-0000-0000-0000D63E0000}"/>
    <cellStyle name="Output 2 8 25 2" xfId="20013" xr:uid="{00000000-0005-0000-0000-0000D73E0000}"/>
    <cellStyle name="Output 2 8 26" xfId="9369" xr:uid="{00000000-0005-0000-0000-0000D83E0000}"/>
    <cellStyle name="Output 2 8 26 2" xfId="20121" xr:uid="{00000000-0005-0000-0000-0000D93E0000}"/>
    <cellStyle name="Output 2 8 27" xfId="9594" xr:uid="{00000000-0005-0000-0000-0000DA3E0000}"/>
    <cellStyle name="Output 2 8 27 2" xfId="20346" xr:uid="{00000000-0005-0000-0000-0000DB3E0000}"/>
    <cellStyle name="Output 2 8 28" xfId="9713" xr:uid="{00000000-0005-0000-0000-0000DC3E0000}"/>
    <cellStyle name="Output 2 8 28 2" xfId="20465" xr:uid="{00000000-0005-0000-0000-0000DD3E0000}"/>
    <cellStyle name="Output 2 8 29" xfId="9801" xr:uid="{00000000-0005-0000-0000-0000DE3E0000}"/>
    <cellStyle name="Output 2 8 29 2" xfId="20551" xr:uid="{00000000-0005-0000-0000-0000DF3E0000}"/>
    <cellStyle name="Output 2 8 3" xfId="989" xr:uid="{00000000-0005-0000-0000-0000E03E0000}"/>
    <cellStyle name="Output 2 8 3 2" xfId="3802" xr:uid="{00000000-0005-0000-0000-0000E13E0000}"/>
    <cellStyle name="Output 2 8 3 2 2" xfId="14554" xr:uid="{00000000-0005-0000-0000-0000E23E0000}"/>
    <cellStyle name="Output 2 8 3 3" xfId="5985" xr:uid="{00000000-0005-0000-0000-0000E33E0000}"/>
    <cellStyle name="Output 2 8 3 3 2" xfId="16737" xr:uid="{00000000-0005-0000-0000-0000E43E0000}"/>
    <cellStyle name="Output 2 8 3 4" xfId="11741" xr:uid="{00000000-0005-0000-0000-0000E53E0000}"/>
    <cellStyle name="Output 2 8 30" xfId="10119" xr:uid="{00000000-0005-0000-0000-0000E63E0000}"/>
    <cellStyle name="Output 2 8 30 2" xfId="20866" xr:uid="{00000000-0005-0000-0000-0000E73E0000}"/>
    <cellStyle name="Output 2 8 31" xfId="10283" xr:uid="{00000000-0005-0000-0000-0000E83E0000}"/>
    <cellStyle name="Output 2 8 31 2" xfId="21030" xr:uid="{00000000-0005-0000-0000-0000E93E0000}"/>
    <cellStyle name="Output 2 8 32" xfId="10446" xr:uid="{00000000-0005-0000-0000-0000EA3E0000}"/>
    <cellStyle name="Output 2 8 32 2" xfId="21192" xr:uid="{00000000-0005-0000-0000-0000EB3E0000}"/>
    <cellStyle name="Output 2 8 33" xfId="10606" xr:uid="{00000000-0005-0000-0000-0000EC3E0000}"/>
    <cellStyle name="Output 2 8 33 2" xfId="21350" xr:uid="{00000000-0005-0000-0000-0000ED3E0000}"/>
    <cellStyle name="Output 2 8 34" xfId="10763" xr:uid="{00000000-0005-0000-0000-0000EE3E0000}"/>
    <cellStyle name="Output 2 8 34 2" xfId="21501" xr:uid="{00000000-0005-0000-0000-0000EF3E0000}"/>
    <cellStyle name="Output 2 8 35" xfId="10698" xr:uid="{00000000-0005-0000-0000-0000F03E0000}"/>
    <cellStyle name="Output 2 8 35 2" xfId="21441" xr:uid="{00000000-0005-0000-0000-0000F13E0000}"/>
    <cellStyle name="Output 2 8 36" xfId="10580" xr:uid="{00000000-0005-0000-0000-0000F23E0000}"/>
    <cellStyle name="Output 2 8 36 2" xfId="21324" xr:uid="{00000000-0005-0000-0000-0000F33E0000}"/>
    <cellStyle name="Output 2 8 37" xfId="11204" xr:uid="{00000000-0005-0000-0000-0000F43E0000}"/>
    <cellStyle name="Output 2 8 37 2" xfId="21904" xr:uid="{00000000-0005-0000-0000-0000F53E0000}"/>
    <cellStyle name="Output 2 8 38" xfId="11320" xr:uid="{00000000-0005-0000-0000-0000F63E0000}"/>
    <cellStyle name="Output 2 8 39" xfId="22236" xr:uid="{00000000-0005-0000-0000-0000F73E0000}"/>
    <cellStyle name="Output 2 8 4" xfId="1404" xr:uid="{00000000-0005-0000-0000-0000F83E0000}"/>
    <cellStyle name="Output 2 8 4 2" xfId="4218" xr:uid="{00000000-0005-0000-0000-0000F93E0000}"/>
    <cellStyle name="Output 2 8 4 2 2" xfId="14970" xr:uid="{00000000-0005-0000-0000-0000FA3E0000}"/>
    <cellStyle name="Output 2 8 4 3" xfId="6401" xr:uid="{00000000-0005-0000-0000-0000FB3E0000}"/>
    <cellStyle name="Output 2 8 4 3 2" xfId="17153" xr:uid="{00000000-0005-0000-0000-0000FC3E0000}"/>
    <cellStyle name="Output 2 8 4 4" xfId="12157" xr:uid="{00000000-0005-0000-0000-0000FD3E0000}"/>
    <cellStyle name="Output 2 8 40" xfId="22115" xr:uid="{00000000-0005-0000-0000-0000FE3E0000}"/>
    <cellStyle name="Output 2 8 41" xfId="22413" xr:uid="{00000000-0005-0000-0000-0000FF3E0000}"/>
    <cellStyle name="Output 2 8 5" xfId="1344" xr:uid="{00000000-0005-0000-0000-0000003F0000}"/>
    <cellStyle name="Output 2 8 5 2" xfId="4158" xr:uid="{00000000-0005-0000-0000-0000013F0000}"/>
    <cellStyle name="Output 2 8 5 2 2" xfId="14910" xr:uid="{00000000-0005-0000-0000-0000023F0000}"/>
    <cellStyle name="Output 2 8 5 3" xfId="6341" xr:uid="{00000000-0005-0000-0000-0000033F0000}"/>
    <cellStyle name="Output 2 8 5 3 2" xfId="17093" xr:uid="{00000000-0005-0000-0000-0000043F0000}"/>
    <cellStyle name="Output 2 8 5 4" xfId="12097" xr:uid="{00000000-0005-0000-0000-0000053F0000}"/>
    <cellStyle name="Output 2 8 6" xfId="1752" xr:uid="{00000000-0005-0000-0000-0000063F0000}"/>
    <cellStyle name="Output 2 8 6 2" xfId="4566" xr:uid="{00000000-0005-0000-0000-0000073F0000}"/>
    <cellStyle name="Output 2 8 6 2 2" xfId="15318" xr:uid="{00000000-0005-0000-0000-0000083F0000}"/>
    <cellStyle name="Output 2 8 6 3" xfId="6749" xr:uid="{00000000-0005-0000-0000-0000093F0000}"/>
    <cellStyle name="Output 2 8 6 3 2" xfId="17501" xr:uid="{00000000-0005-0000-0000-00000A3F0000}"/>
    <cellStyle name="Output 2 8 6 4" xfId="12505" xr:uid="{00000000-0005-0000-0000-00000B3F0000}"/>
    <cellStyle name="Output 2 8 7" xfId="1853" xr:uid="{00000000-0005-0000-0000-00000C3F0000}"/>
    <cellStyle name="Output 2 8 7 2" xfId="4667" xr:uid="{00000000-0005-0000-0000-00000D3F0000}"/>
    <cellStyle name="Output 2 8 7 2 2" xfId="15419" xr:uid="{00000000-0005-0000-0000-00000E3F0000}"/>
    <cellStyle name="Output 2 8 7 3" xfId="6850" xr:uid="{00000000-0005-0000-0000-00000F3F0000}"/>
    <cellStyle name="Output 2 8 7 3 2" xfId="17602" xr:uid="{00000000-0005-0000-0000-0000103F0000}"/>
    <cellStyle name="Output 2 8 7 4" xfId="12606" xr:uid="{00000000-0005-0000-0000-0000113F0000}"/>
    <cellStyle name="Output 2 8 8" xfId="2085" xr:uid="{00000000-0005-0000-0000-0000123F0000}"/>
    <cellStyle name="Output 2 8 8 2" xfId="4899" xr:uid="{00000000-0005-0000-0000-0000133F0000}"/>
    <cellStyle name="Output 2 8 8 2 2" xfId="15651" xr:uid="{00000000-0005-0000-0000-0000143F0000}"/>
    <cellStyle name="Output 2 8 8 3" xfId="7082" xr:uid="{00000000-0005-0000-0000-0000153F0000}"/>
    <cellStyle name="Output 2 8 8 3 2" xfId="17834" xr:uid="{00000000-0005-0000-0000-0000163F0000}"/>
    <cellStyle name="Output 2 8 8 4" xfId="12838" xr:uid="{00000000-0005-0000-0000-0000173F0000}"/>
    <cellStyle name="Output 2 8 9" xfId="2182" xr:uid="{00000000-0005-0000-0000-0000183F0000}"/>
    <cellStyle name="Output 2 8 9 2" xfId="4996" xr:uid="{00000000-0005-0000-0000-0000193F0000}"/>
    <cellStyle name="Output 2 8 9 2 2" xfId="15748" xr:uid="{00000000-0005-0000-0000-00001A3F0000}"/>
    <cellStyle name="Output 2 8 9 3" xfId="7179" xr:uid="{00000000-0005-0000-0000-00001B3F0000}"/>
    <cellStyle name="Output 2 8 9 3 2" xfId="17931" xr:uid="{00000000-0005-0000-0000-00001C3F0000}"/>
    <cellStyle name="Output 2 8 9 4" xfId="12935" xr:uid="{00000000-0005-0000-0000-00001D3F0000}"/>
    <cellStyle name="Output 2 9" xfId="1012" xr:uid="{00000000-0005-0000-0000-00001E3F0000}"/>
    <cellStyle name="Output 2 9 2" xfId="3825" xr:uid="{00000000-0005-0000-0000-00001F3F0000}"/>
    <cellStyle name="Output 2 9 2 2" xfId="14577" xr:uid="{00000000-0005-0000-0000-0000203F0000}"/>
    <cellStyle name="Output 2 9 3" xfId="6008" xr:uid="{00000000-0005-0000-0000-0000213F0000}"/>
    <cellStyle name="Output 2 9 3 2" xfId="16760" xr:uid="{00000000-0005-0000-0000-0000223F0000}"/>
    <cellStyle name="Output 2 9 4" xfId="11764" xr:uid="{00000000-0005-0000-0000-0000233F0000}"/>
    <cellStyle name="Output 3" xfId="287" xr:uid="{00000000-0005-0000-0000-0000243F0000}"/>
    <cellStyle name="Output 3 2" xfId="288" xr:uid="{00000000-0005-0000-0000-0000253F0000}"/>
    <cellStyle name="Output 3 3" xfId="426" xr:uid="{00000000-0005-0000-0000-0000263F0000}"/>
    <cellStyle name="Output 3 4" xfId="650" xr:uid="{00000000-0005-0000-0000-0000273F0000}"/>
    <cellStyle name="Output 4" xfId="440" xr:uid="{00000000-0005-0000-0000-0000283F0000}"/>
    <cellStyle name="Output 4 10" xfId="971" xr:uid="{00000000-0005-0000-0000-0000293F0000}"/>
    <cellStyle name="Output 4 10 2" xfId="3784" xr:uid="{00000000-0005-0000-0000-00002A3F0000}"/>
    <cellStyle name="Output 4 10 2 2" xfId="14536" xr:uid="{00000000-0005-0000-0000-00002B3F0000}"/>
    <cellStyle name="Output 4 10 3" xfId="5967" xr:uid="{00000000-0005-0000-0000-00002C3F0000}"/>
    <cellStyle name="Output 4 10 3 2" xfId="16719" xr:uid="{00000000-0005-0000-0000-00002D3F0000}"/>
    <cellStyle name="Output 4 10 4" xfId="11723" xr:uid="{00000000-0005-0000-0000-00002E3F0000}"/>
    <cellStyle name="Output 4 11" xfId="773" xr:uid="{00000000-0005-0000-0000-00002F3F0000}"/>
    <cellStyle name="Output 4 11 2" xfId="3583" xr:uid="{00000000-0005-0000-0000-0000303F0000}"/>
    <cellStyle name="Output 4 11 2 2" xfId="14335" xr:uid="{00000000-0005-0000-0000-0000313F0000}"/>
    <cellStyle name="Output 4 11 3" xfId="3199" xr:uid="{00000000-0005-0000-0000-0000323F0000}"/>
    <cellStyle name="Output 4 11 3 2" xfId="13952" xr:uid="{00000000-0005-0000-0000-0000333F0000}"/>
    <cellStyle name="Output 4 11 4" xfId="11522" xr:uid="{00000000-0005-0000-0000-0000343F0000}"/>
    <cellStyle name="Output 4 12" xfId="1708" xr:uid="{00000000-0005-0000-0000-0000353F0000}"/>
    <cellStyle name="Output 4 12 2" xfId="4522" xr:uid="{00000000-0005-0000-0000-0000363F0000}"/>
    <cellStyle name="Output 4 12 2 2" xfId="15274" xr:uid="{00000000-0005-0000-0000-0000373F0000}"/>
    <cellStyle name="Output 4 12 3" xfId="6705" xr:uid="{00000000-0005-0000-0000-0000383F0000}"/>
    <cellStyle name="Output 4 12 3 2" xfId="17457" xr:uid="{00000000-0005-0000-0000-0000393F0000}"/>
    <cellStyle name="Output 4 12 4" xfId="12461" xr:uid="{00000000-0005-0000-0000-00003A3F0000}"/>
    <cellStyle name="Output 4 13" xfId="1835" xr:uid="{00000000-0005-0000-0000-00003B3F0000}"/>
    <cellStyle name="Output 4 13 2" xfId="4649" xr:uid="{00000000-0005-0000-0000-00003C3F0000}"/>
    <cellStyle name="Output 4 13 2 2" xfId="15401" xr:uid="{00000000-0005-0000-0000-00003D3F0000}"/>
    <cellStyle name="Output 4 13 3" xfId="6832" xr:uid="{00000000-0005-0000-0000-00003E3F0000}"/>
    <cellStyle name="Output 4 13 3 2" xfId="17584" xr:uid="{00000000-0005-0000-0000-00003F3F0000}"/>
    <cellStyle name="Output 4 13 4" xfId="12588" xr:uid="{00000000-0005-0000-0000-0000403F0000}"/>
    <cellStyle name="Output 4 14" xfId="2041" xr:uid="{00000000-0005-0000-0000-0000413F0000}"/>
    <cellStyle name="Output 4 14 2" xfId="4855" xr:uid="{00000000-0005-0000-0000-0000423F0000}"/>
    <cellStyle name="Output 4 14 2 2" xfId="15607" xr:uid="{00000000-0005-0000-0000-0000433F0000}"/>
    <cellStyle name="Output 4 14 3" xfId="7038" xr:uid="{00000000-0005-0000-0000-0000443F0000}"/>
    <cellStyle name="Output 4 14 3 2" xfId="17790" xr:uid="{00000000-0005-0000-0000-0000453F0000}"/>
    <cellStyle name="Output 4 14 4" xfId="12794" xr:uid="{00000000-0005-0000-0000-0000463F0000}"/>
    <cellStyle name="Output 4 15" xfId="2165" xr:uid="{00000000-0005-0000-0000-0000473F0000}"/>
    <cellStyle name="Output 4 15 2" xfId="4979" xr:uid="{00000000-0005-0000-0000-0000483F0000}"/>
    <cellStyle name="Output 4 15 2 2" xfId="15731" xr:uid="{00000000-0005-0000-0000-0000493F0000}"/>
    <cellStyle name="Output 4 15 3" xfId="7162" xr:uid="{00000000-0005-0000-0000-00004A3F0000}"/>
    <cellStyle name="Output 4 15 3 2" xfId="17914" xr:uid="{00000000-0005-0000-0000-00004B3F0000}"/>
    <cellStyle name="Output 4 15 4" xfId="12918" xr:uid="{00000000-0005-0000-0000-00004C3F0000}"/>
    <cellStyle name="Output 4 16" xfId="2364" xr:uid="{00000000-0005-0000-0000-00004D3F0000}"/>
    <cellStyle name="Output 4 16 2" xfId="5178" xr:uid="{00000000-0005-0000-0000-00004E3F0000}"/>
    <cellStyle name="Output 4 16 2 2" xfId="15930" xr:uid="{00000000-0005-0000-0000-00004F3F0000}"/>
    <cellStyle name="Output 4 16 3" xfId="7361" xr:uid="{00000000-0005-0000-0000-0000503F0000}"/>
    <cellStyle name="Output 4 16 3 2" xfId="18113" xr:uid="{00000000-0005-0000-0000-0000513F0000}"/>
    <cellStyle name="Output 4 16 4" xfId="13117" xr:uid="{00000000-0005-0000-0000-0000523F0000}"/>
    <cellStyle name="Output 4 17" xfId="2481" xr:uid="{00000000-0005-0000-0000-0000533F0000}"/>
    <cellStyle name="Output 4 17 2" xfId="5295" xr:uid="{00000000-0005-0000-0000-0000543F0000}"/>
    <cellStyle name="Output 4 17 2 2" xfId="16047" xr:uid="{00000000-0005-0000-0000-0000553F0000}"/>
    <cellStyle name="Output 4 17 3" xfId="7478" xr:uid="{00000000-0005-0000-0000-0000563F0000}"/>
    <cellStyle name="Output 4 17 3 2" xfId="18230" xr:uid="{00000000-0005-0000-0000-0000573F0000}"/>
    <cellStyle name="Output 4 17 4" xfId="13234" xr:uid="{00000000-0005-0000-0000-0000583F0000}"/>
    <cellStyle name="Output 4 18" xfId="2541" xr:uid="{00000000-0005-0000-0000-0000593F0000}"/>
    <cellStyle name="Output 4 18 2" xfId="5355" xr:uid="{00000000-0005-0000-0000-00005A3F0000}"/>
    <cellStyle name="Output 4 18 2 2" xfId="16107" xr:uid="{00000000-0005-0000-0000-00005B3F0000}"/>
    <cellStyle name="Output 4 18 3" xfId="7538" xr:uid="{00000000-0005-0000-0000-00005C3F0000}"/>
    <cellStyle name="Output 4 18 3 2" xfId="18290" xr:uid="{00000000-0005-0000-0000-00005D3F0000}"/>
    <cellStyle name="Output 4 18 4" xfId="13294" xr:uid="{00000000-0005-0000-0000-00005E3F0000}"/>
    <cellStyle name="Output 4 19" xfId="2521" xr:uid="{00000000-0005-0000-0000-00005F3F0000}"/>
    <cellStyle name="Output 4 19 2" xfId="5335" xr:uid="{00000000-0005-0000-0000-0000603F0000}"/>
    <cellStyle name="Output 4 19 2 2" xfId="16087" xr:uid="{00000000-0005-0000-0000-0000613F0000}"/>
    <cellStyle name="Output 4 19 3" xfId="7518" xr:uid="{00000000-0005-0000-0000-0000623F0000}"/>
    <cellStyle name="Output 4 19 3 2" xfId="18270" xr:uid="{00000000-0005-0000-0000-0000633F0000}"/>
    <cellStyle name="Output 4 19 4" xfId="13274" xr:uid="{00000000-0005-0000-0000-0000643F0000}"/>
    <cellStyle name="Output 4 2" xfId="498" xr:uid="{00000000-0005-0000-0000-0000653F0000}"/>
    <cellStyle name="Output 4 2 10" xfId="2339" xr:uid="{00000000-0005-0000-0000-0000663F0000}"/>
    <cellStyle name="Output 4 2 10 2" xfId="5153" xr:uid="{00000000-0005-0000-0000-0000673F0000}"/>
    <cellStyle name="Output 4 2 10 2 2" xfId="15905" xr:uid="{00000000-0005-0000-0000-0000683F0000}"/>
    <cellStyle name="Output 4 2 10 3" xfId="7336" xr:uid="{00000000-0005-0000-0000-0000693F0000}"/>
    <cellStyle name="Output 4 2 10 3 2" xfId="18088" xr:uid="{00000000-0005-0000-0000-00006A3F0000}"/>
    <cellStyle name="Output 4 2 10 4" xfId="13092" xr:uid="{00000000-0005-0000-0000-00006B3F0000}"/>
    <cellStyle name="Output 4 2 11" xfId="2480" xr:uid="{00000000-0005-0000-0000-00006C3F0000}"/>
    <cellStyle name="Output 4 2 11 2" xfId="5294" xr:uid="{00000000-0005-0000-0000-00006D3F0000}"/>
    <cellStyle name="Output 4 2 11 2 2" xfId="16046" xr:uid="{00000000-0005-0000-0000-00006E3F0000}"/>
    <cellStyle name="Output 4 2 11 3" xfId="7477" xr:uid="{00000000-0005-0000-0000-00006F3F0000}"/>
    <cellStyle name="Output 4 2 11 3 2" xfId="18229" xr:uid="{00000000-0005-0000-0000-0000703F0000}"/>
    <cellStyle name="Output 4 2 11 4" xfId="13233" xr:uid="{00000000-0005-0000-0000-0000713F0000}"/>
    <cellStyle name="Output 4 2 12" xfId="2641" xr:uid="{00000000-0005-0000-0000-0000723F0000}"/>
    <cellStyle name="Output 4 2 12 2" xfId="5455" xr:uid="{00000000-0005-0000-0000-0000733F0000}"/>
    <cellStyle name="Output 4 2 12 2 2" xfId="16207" xr:uid="{00000000-0005-0000-0000-0000743F0000}"/>
    <cellStyle name="Output 4 2 12 3" xfId="7638" xr:uid="{00000000-0005-0000-0000-0000753F0000}"/>
    <cellStyle name="Output 4 2 12 3 2" xfId="18390" xr:uid="{00000000-0005-0000-0000-0000763F0000}"/>
    <cellStyle name="Output 4 2 12 4" xfId="13394" xr:uid="{00000000-0005-0000-0000-0000773F0000}"/>
    <cellStyle name="Output 4 2 13" xfId="2226" xr:uid="{00000000-0005-0000-0000-0000783F0000}"/>
    <cellStyle name="Output 4 2 13 2" xfId="5040" xr:uid="{00000000-0005-0000-0000-0000793F0000}"/>
    <cellStyle name="Output 4 2 13 2 2" xfId="15792" xr:uid="{00000000-0005-0000-0000-00007A3F0000}"/>
    <cellStyle name="Output 4 2 13 3" xfId="7223" xr:uid="{00000000-0005-0000-0000-00007B3F0000}"/>
    <cellStyle name="Output 4 2 13 3 2" xfId="17975" xr:uid="{00000000-0005-0000-0000-00007C3F0000}"/>
    <cellStyle name="Output 4 2 13 4" xfId="12979" xr:uid="{00000000-0005-0000-0000-00007D3F0000}"/>
    <cellStyle name="Output 4 2 14" xfId="2898" xr:uid="{00000000-0005-0000-0000-00007E3F0000}"/>
    <cellStyle name="Output 4 2 14 2" xfId="5711" xr:uid="{00000000-0005-0000-0000-00007F3F0000}"/>
    <cellStyle name="Output 4 2 14 2 2" xfId="16463" xr:uid="{00000000-0005-0000-0000-0000803F0000}"/>
    <cellStyle name="Output 4 2 14 3" xfId="7895" xr:uid="{00000000-0005-0000-0000-0000813F0000}"/>
    <cellStyle name="Output 4 2 14 3 2" xfId="18647" xr:uid="{00000000-0005-0000-0000-0000823F0000}"/>
    <cellStyle name="Output 4 2 14 4" xfId="13651" xr:uid="{00000000-0005-0000-0000-0000833F0000}"/>
    <cellStyle name="Output 4 2 15" xfId="2297" xr:uid="{00000000-0005-0000-0000-0000843F0000}"/>
    <cellStyle name="Output 4 2 15 2" xfId="5111" xr:uid="{00000000-0005-0000-0000-0000853F0000}"/>
    <cellStyle name="Output 4 2 15 2 2" xfId="15863" xr:uid="{00000000-0005-0000-0000-0000863F0000}"/>
    <cellStyle name="Output 4 2 15 3" xfId="7294" xr:uid="{00000000-0005-0000-0000-0000873F0000}"/>
    <cellStyle name="Output 4 2 15 3 2" xfId="18046" xr:uid="{00000000-0005-0000-0000-0000883F0000}"/>
    <cellStyle name="Output 4 2 15 4" xfId="13050" xr:uid="{00000000-0005-0000-0000-0000893F0000}"/>
    <cellStyle name="Output 4 2 16" xfId="2803" xr:uid="{00000000-0005-0000-0000-00008A3F0000}"/>
    <cellStyle name="Output 4 2 16 2" xfId="7800" xr:uid="{00000000-0005-0000-0000-00008B3F0000}"/>
    <cellStyle name="Output 4 2 16 2 2" xfId="18552" xr:uid="{00000000-0005-0000-0000-00008C3F0000}"/>
    <cellStyle name="Output 4 2 16 3" xfId="13556" xr:uid="{00000000-0005-0000-0000-00008D3F0000}"/>
    <cellStyle name="Output 4 2 17" xfId="3460" xr:uid="{00000000-0005-0000-0000-00008E3F0000}"/>
    <cellStyle name="Output 4 2 17 2" xfId="14213" xr:uid="{00000000-0005-0000-0000-00008F3F0000}"/>
    <cellStyle name="Output 4 2 18" xfId="8126" xr:uid="{00000000-0005-0000-0000-0000903F0000}"/>
    <cellStyle name="Output 4 2 18 2" xfId="18878" xr:uid="{00000000-0005-0000-0000-0000913F0000}"/>
    <cellStyle name="Output 4 2 19" xfId="3081" xr:uid="{00000000-0005-0000-0000-0000923F0000}"/>
    <cellStyle name="Output 4 2 19 2" xfId="13834" xr:uid="{00000000-0005-0000-0000-0000933F0000}"/>
    <cellStyle name="Output 4 2 2" xfId="670" xr:uid="{00000000-0005-0000-0000-0000943F0000}"/>
    <cellStyle name="Output 4 2 2 10" xfId="1771" xr:uid="{00000000-0005-0000-0000-0000953F0000}"/>
    <cellStyle name="Output 4 2 2 10 2" xfId="4585" xr:uid="{00000000-0005-0000-0000-0000963F0000}"/>
    <cellStyle name="Output 4 2 2 10 2 2" xfId="15337" xr:uid="{00000000-0005-0000-0000-0000973F0000}"/>
    <cellStyle name="Output 4 2 2 10 3" xfId="6768" xr:uid="{00000000-0005-0000-0000-0000983F0000}"/>
    <cellStyle name="Output 4 2 2 10 3 2" xfId="17520" xr:uid="{00000000-0005-0000-0000-0000993F0000}"/>
    <cellStyle name="Output 4 2 2 10 4" xfId="12524" xr:uid="{00000000-0005-0000-0000-00009A3F0000}"/>
    <cellStyle name="Output 4 2 2 11" xfId="2389" xr:uid="{00000000-0005-0000-0000-00009B3F0000}"/>
    <cellStyle name="Output 4 2 2 11 2" xfId="5203" xr:uid="{00000000-0005-0000-0000-00009C3F0000}"/>
    <cellStyle name="Output 4 2 2 11 2 2" xfId="15955" xr:uid="{00000000-0005-0000-0000-00009D3F0000}"/>
    <cellStyle name="Output 4 2 2 11 3" xfId="7386" xr:uid="{00000000-0005-0000-0000-00009E3F0000}"/>
    <cellStyle name="Output 4 2 2 11 3 2" xfId="18138" xr:uid="{00000000-0005-0000-0000-00009F3F0000}"/>
    <cellStyle name="Output 4 2 2 11 4" xfId="13142" xr:uid="{00000000-0005-0000-0000-0000A03F0000}"/>
    <cellStyle name="Output 4 2 2 12" xfId="2177" xr:uid="{00000000-0005-0000-0000-0000A13F0000}"/>
    <cellStyle name="Output 4 2 2 12 2" xfId="4991" xr:uid="{00000000-0005-0000-0000-0000A23F0000}"/>
    <cellStyle name="Output 4 2 2 12 2 2" xfId="15743" xr:uid="{00000000-0005-0000-0000-0000A33F0000}"/>
    <cellStyle name="Output 4 2 2 12 3" xfId="7174" xr:uid="{00000000-0005-0000-0000-0000A43F0000}"/>
    <cellStyle name="Output 4 2 2 12 3 2" xfId="17926" xr:uid="{00000000-0005-0000-0000-0000A53F0000}"/>
    <cellStyle name="Output 4 2 2 12 4" xfId="12930" xr:uid="{00000000-0005-0000-0000-0000A63F0000}"/>
    <cellStyle name="Output 4 2 2 13" xfId="2422" xr:uid="{00000000-0005-0000-0000-0000A73F0000}"/>
    <cellStyle name="Output 4 2 2 13 2" xfId="5236" xr:uid="{00000000-0005-0000-0000-0000A83F0000}"/>
    <cellStyle name="Output 4 2 2 13 2 2" xfId="15988" xr:uid="{00000000-0005-0000-0000-0000A93F0000}"/>
    <cellStyle name="Output 4 2 2 13 3" xfId="7419" xr:uid="{00000000-0005-0000-0000-0000AA3F0000}"/>
    <cellStyle name="Output 4 2 2 13 3 2" xfId="18171" xr:uid="{00000000-0005-0000-0000-0000AB3F0000}"/>
    <cellStyle name="Output 4 2 2 13 4" xfId="13175" xr:uid="{00000000-0005-0000-0000-0000AC3F0000}"/>
    <cellStyle name="Output 4 2 2 14" xfId="2682" xr:uid="{00000000-0005-0000-0000-0000AD3F0000}"/>
    <cellStyle name="Output 4 2 2 14 2" xfId="5496" xr:uid="{00000000-0005-0000-0000-0000AE3F0000}"/>
    <cellStyle name="Output 4 2 2 14 2 2" xfId="16248" xr:uid="{00000000-0005-0000-0000-0000AF3F0000}"/>
    <cellStyle name="Output 4 2 2 14 3" xfId="7679" xr:uid="{00000000-0005-0000-0000-0000B03F0000}"/>
    <cellStyle name="Output 4 2 2 14 3 2" xfId="18431" xr:uid="{00000000-0005-0000-0000-0000B13F0000}"/>
    <cellStyle name="Output 4 2 2 14 4" xfId="13435" xr:uid="{00000000-0005-0000-0000-0000B23F0000}"/>
    <cellStyle name="Output 4 2 2 15" xfId="3001" xr:uid="{00000000-0005-0000-0000-0000B33F0000}"/>
    <cellStyle name="Output 4 2 2 15 2" xfId="7998" xr:uid="{00000000-0005-0000-0000-0000B43F0000}"/>
    <cellStyle name="Output 4 2 2 15 2 2" xfId="18750" xr:uid="{00000000-0005-0000-0000-0000B53F0000}"/>
    <cellStyle name="Output 4 2 2 15 3" xfId="13754" xr:uid="{00000000-0005-0000-0000-0000B63F0000}"/>
    <cellStyle name="Output 4 2 2 16" xfId="5863" xr:uid="{00000000-0005-0000-0000-0000B73F0000}"/>
    <cellStyle name="Output 4 2 2 16 2" xfId="16615" xr:uid="{00000000-0005-0000-0000-0000B83F0000}"/>
    <cellStyle name="Output 4 2 2 17" xfId="3178" xr:uid="{00000000-0005-0000-0000-0000B93F0000}"/>
    <cellStyle name="Output 4 2 2 17 2" xfId="13931" xr:uid="{00000000-0005-0000-0000-0000BA3F0000}"/>
    <cellStyle name="Output 4 2 2 18" xfId="8398" xr:uid="{00000000-0005-0000-0000-0000BB3F0000}"/>
    <cellStyle name="Output 4 2 2 18 2" xfId="19150" xr:uid="{00000000-0005-0000-0000-0000BC3F0000}"/>
    <cellStyle name="Output 4 2 2 19" xfId="8300" xr:uid="{00000000-0005-0000-0000-0000BD3F0000}"/>
    <cellStyle name="Output 4 2 2 19 2" xfId="19052" xr:uid="{00000000-0005-0000-0000-0000BE3F0000}"/>
    <cellStyle name="Output 4 2 2 2" xfId="1047" xr:uid="{00000000-0005-0000-0000-0000BF3F0000}"/>
    <cellStyle name="Output 4 2 2 2 2" xfId="3860" xr:uid="{00000000-0005-0000-0000-0000C03F0000}"/>
    <cellStyle name="Output 4 2 2 2 2 2" xfId="14612" xr:uid="{00000000-0005-0000-0000-0000C13F0000}"/>
    <cellStyle name="Output 4 2 2 2 3" xfId="6043" xr:uid="{00000000-0005-0000-0000-0000C23F0000}"/>
    <cellStyle name="Output 4 2 2 2 3 2" xfId="16795" xr:uid="{00000000-0005-0000-0000-0000C33F0000}"/>
    <cellStyle name="Output 4 2 2 2 4" xfId="11799" xr:uid="{00000000-0005-0000-0000-0000C43F0000}"/>
    <cellStyle name="Output 4 2 2 20" xfId="3215" xr:uid="{00000000-0005-0000-0000-0000C53F0000}"/>
    <cellStyle name="Output 4 2 2 20 2" xfId="13968" xr:uid="{00000000-0005-0000-0000-0000C63F0000}"/>
    <cellStyle name="Output 4 2 2 21" xfId="3443" xr:uid="{00000000-0005-0000-0000-0000C73F0000}"/>
    <cellStyle name="Output 4 2 2 21 2" xfId="14196" xr:uid="{00000000-0005-0000-0000-0000C83F0000}"/>
    <cellStyle name="Output 4 2 2 22" xfId="8703" xr:uid="{00000000-0005-0000-0000-0000C93F0000}"/>
    <cellStyle name="Output 4 2 2 22 2" xfId="19455" xr:uid="{00000000-0005-0000-0000-0000CA3F0000}"/>
    <cellStyle name="Output 4 2 2 23" xfId="8759" xr:uid="{00000000-0005-0000-0000-0000CB3F0000}"/>
    <cellStyle name="Output 4 2 2 23 2" xfId="19511" xr:uid="{00000000-0005-0000-0000-0000CC3F0000}"/>
    <cellStyle name="Output 4 2 2 24" xfId="8971" xr:uid="{00000000-0005-0000-0000-0000CD3F0000}"/>
    <cellStyle name="Output 4 2 2 24 2" xfId="19723" xr:uid="{00000000-0005-0000-0000-0000CE3F0000}"/>
    <cellStyle name="Output 4 2 2 25" xfId="9376" xr:uid="{00000000-0005-0000-0000-0000CF3F0000}"/>
    <cellStyle name="Output 4 2 2 25 2" xfId="20128" xr:uid="{00000000-0005-0000-0000-0000D03F0000}"/>
    <cellStyle name="Output 4 2 2 26" xfId="9502" xr:uid="{00000000-0005-0000-0000-0000D13F0000}"/>
    <cellStyle name="Output 4 2 2 26 2" xfId="20254" xr:uid="{00000000-0005-0000-0000-0000D23F0000}"/>
    <cellStyle name="Output 4 2 2 27" xfId="9519" xr:uid="{00000000-0005-0000-0000-0000D33F0000}"/>
    <cellStyle name="Output 4 2 2 27 2" xfId="20271" xr:uid="{00000000-0005-0000-0000-0000D43F0000}"/>
    <cellStyle name="Output 4 2 2 28" xfId="9656" xr:uid="{00000000-0005-0000-0000-0000D53F0000}"/>
    <cellStyle name="Output 4 2 2 28 2" xfId="20408" xr:uid="{00000000-0005-0000-0000-0000D63F0000}"/>
    <cellStyle name="Output 4 2 2 29" xfId="10160" xr:uid="{00000000-0005-0000-0000-0000D73F0000}"/>
    <cellStyle name="Output 4 2 2 29 2" xfId="20907" xr:uid="{00000000-0005-0000-0000-0000D83F0000}"/>
    <cellStyle name="Output 4 2 2 3" xfId="1232" xr:uid="{00000000-0005-0000-0000-0000D93F0000}"/>
    <cellStyle name="Output 4 2 2 3 2" xfId="4046" xr:uid="{00000000-0005-0000-0000-0000DA3F0000}"/>
    <cellStyle name="Output 4 2 2 3 2 2" xfId="14798" xr:uid="{00000000-0005-0000-0000-0000DB3F0000}"/>
    <cellStyle name="Output 4 2 2 3 3" xfId="6229" xr:uid="{00000000-0005-0000-0000-0000DC3F0000}"/>
    <cellStyle name="Output 4 2 2 3 3 2" xfId="16981" xr:uid="{00000000-0005-0000-0000-0000DD3F0000}"/>
    <cellStyle name="Output 4 2 2 3 4" xfId="11985" xr:uid="{00000000-0005-0000-0000-0000DE3F0000}"/>
    <cellStyle name="Output 4 2 2 30" xfId="10323" xr:uid="{00000000-0005-0000-0000-0000DF3F0000}"/>
    <cellStyle name="Output 4 2 2 30 2" xfId="21070" xr:uid="{00000000-0005-0000-0000-0000E03F0000}"/>
    <cellStyle name="Output 4 2 2 31" xfId="10484" xr:uid="{00000000-0005-0000-0000-0000E13F0000}"/>
    <cellStyle name="Output 4 2 2 31 2" xfId="21229" xr:uid="{00000000-0005-0000-0000-0000E23F0000}"/>
    <cellStyle name="Output 4 2 2 32" xfId="10646" xr:uid="{00000000-0005-0000-0000-0000E33F0000}"/>
    <cellStyle name="Output 4 2 2 32 2" xfId="21389" xr:uid="{00000000-0005-0000-0000-0000E43F0000}"/>
    <cellStyle name="Output 4 2 2 33" xfId="10801" xr:uid="{00000000-0005-0000-0000-0000E53F0000}"/>
    <cellStyle name="Output 4 2 2 33 2" xfId="21537" xr:uid="{00000000-0005-0000-0000-0000E63F0000}"/>
    <cellStyle name="Output 4 2 2 34" xfId="10955" xr:uid="{00000000-0005-0000-0000-0000E73F0000}"/>
    <cellStyle name="Output 4 2 2 34 2" xfId="21680" xr:uid="{00000000-0005-0000-0000-0000E83F0000}"/>
    <cellStyle name="Output 4 2 2 35" xfId="11166" xr:uid="{00000000-0005-0000-0000-0000E93F0000}"/>
    <cellStyle name="Output 4 2 2 35 2" xfId="21871" xr:uid="{00000000-0005-0000-0000-0000EA3F0000}"/>
    <cellStyle name="Output 4 2 2 36" xfId="11229" xr:uid="{00000000-0005-0000-0000-0000EB3F0000}"/>
    <cellStyle name="Output 4 2 2 36 2" xfId="21928" xr:uid="{00000000-0005-0000-0000-0000EC3F0000}"/>
    <cellStyle name="Output 4 2 2 37" xfId="11344" xr:uid="{00000000-0005-0000-0000-0000ED3F0000}"/>
    <cellStyle name="Output 4 2 2 37 2" xfId="22014" xr:uid="{00000000-0005-0000-0000-0000EE3F0000}"/>
    <cellStyle name="Output 4 2 2 38" xfId="11430" xr:uid="{00000000-0005-0000-0000-0000EF3F0000}"/>
    <cellStyle name="Output 4 2 2 39" xfId="22353" xr:uid="{00000000-0005-0000-0000-0000F03F0000}"/>
    <cellStyle name="Output 4 2 2 4" xfId="811" xr:uid="{00000000-0005-0000-0000-0000F13F0000}"/>
    <cellStyle name="Output 4 2 2 4 2" xfId="3622" xr:uid="{00000000-0005-0000-0000-0000F23F0000}"/>
    <cellStyle name="Output 4 2 2 4 2 2" xfId="14374" xr:uid="{00000000-0005-0000-0000-0000F33F0000}"/>
    <cellStyle name="Output 4 2 2 4 3" xfId="3263" xr:uid="{00000000-0005-0000-0000-0000F43F0000}"/>
    <cellStyle name="Output 4 2 2 4 3 2" xfId="14016" xr:uid="{00000000-0005-0000-0000-0000F53F0000}"/>
    <cellStyle name="Output 4 2 2 4 4" xfId="11561" xr:uid="{00000000-0005-0000-0000-0000F63F0000}"/>
    <cellStyle name="Output 4 2 2 40" xfId="22401" xr:uid="{00000000-0005-0000-0000-0000F73F0000}"/>
    <cellStyle name="Output 4 2 2 41" xfId="22456" xr:uid="{00000000-0005-0000-0000-0000F83F0000}"/>
    <cellStyle name="Output 4 2 2 5" xfId="1049" xr:uid="{00000000-0005-0000-0000-0000F93F0000}"/>
    <cellStyle name="Output 4 2 2 5 2" xfId="3862" xr:uid="{00000000-0005-0000-0000-0000FA3F0000}"/>
    <cellStyle name="Output 4 2 2 5 2 2" xfId="14614" xr:uid="{00000000-0005-0000-0000-0000FB3F0000}"/>
    <cellStyle name="Output 4 2 2 5 3" xfId="6045" xr:uid="{00000000-0005-0000-0000-0000FC3F0000}"/>
    <cellStyle name="Output 4 2 2 5 3 2" xfId="16797" xr:uid="{00000000-0005-0000-0000-0000FD3F0000}"/>
    <cellStyle name="Output 4 2 2 5 4" xfId="11801" xr:uid="{00000000-0005-0000-0000-0000FE3F0000}"/>
    <cellStyle name="Output 4 2 2 6" xfId="1123" xr:uid="{00000000-0005-0000-0000-0000FF3F0000}"/>
    <cellStyle name="Output 4 2 2 6 2" xfId="3936" xr:uid="{00000000-0005-0000-0000-000000400000}"/>
    <cellStyle name="Output 4 2 2 6 2 2" xfId="14688" xr:uid="{00000000-0005-0000-0000-000001400000}"/>
    <cellStyle name="Output 4 2 2 6 3" xfId="6119" xr:uid="{00000000-0005-0000-0000-000002400000}"/>
    <cellStyle name="Output 4 2 2 6 3 2" xfId="16871" xr:uid="{00000000-0005-0000-0000-000003400000}"/>
    <cellStyle name="Output 4 2 2 6 4" xfId="11875" xr:uid="{00000000-0005-0000-0000-000004400000}"/>
    <cellStyle name="Output 4 2 2 7" xfId="1737" xr:uid="{00000000-0005-0000-0000-000005400000}"/>
    <cellStyle name="Output 4 2 2 7 2" xfId="4551" xr:uid="{00000000-0005-0000-0000-000006400000}"/>
    <cellStyle name="Output 4 2 2 7 2 2" xfId="15303" xr:uid="{00000000-0005-0000-0000-000007400000}"/>
    <cellStyle name="Output 4 2 2 7 3" xfId="6734" xr:uid="{00000000-0005-0000-0000-000008400000}"/>
    <cellStyle name="Output 4 2 2 7 3 2" xfId="17486" xr:uid="{00000000-0005-0000-0000-000009400000}"/>
    <cellStyle name="Output 4 2 2 7 4" xfId="12490" xr:uid="{00000000-0005-0000-0000-00000A400000}"/>
    <cellStyle name="Output 4 2 2 8" xfId="1432" xr:uid="{00000000-0005-0000-0000-00000B400000}"/>
    <cellStyle name="Output 4 2 2 8 2" xfId="4246" xr:uid="{00000000-0005-0000-0000-00000C400000}"/>
    <cellStyle name="Output 4 2 2 8 2 2" xfId="14998" xr:uid="{00000000-0005-0000-0000-00000D400000}"/>
    <cellStyle name="Output 4 2 2 8 3" xfId="6429" xr:uid="{00000000-0005-0000-0000-00000E400000}"/>
    <cellStyle name="Output 4 2 2 8 3 2" xfId="17181" xr:uid="{00000000-0005-0000-0000-00000F400000}"/>
    <cellStyle name="Output 4 2 2 8 4" xfId="12185" xr:uid="{00000000-0005-0000-0000-000010400000}"/>
    <cellStyle name="Output 4 2 2 9" xfId="2070" xr:uid="{00000000-0005-0000-0000-000011400000}"/>
    <cellStyle name="Output 4 2 2 9 2" xfId="4884" xr:uid="{00000000-0005-0000-0000-000012400000}"/>
    <cellStyle name="Output 4 2 2 9 2 2" xfId="15636" xr:uid="{00000000-0005-0000-0000-000013400000}"/>
    <cellStyle name="Output 4 2 2 9 3" xfId="7067" xr:uid="{00000000-0005-0000-0000-000014400000}"/>
    <cellStyle name="Output 4 2 2 9 3 2" xfId="17819" xr:uid="{00000000-0005-0000-0000-000015400000}"/>
    <cellStyle name="Output 4 2 2 9 4" xfId="12823" xr:uid="{00000000-0005-0000-0000-000016400000}"/>
    <cellStyle name="Output 4 2 20" xfId="3426" xr:uid="{00000000-0005-0000-0000-000017400000}"/>
    <cellStyle name="Output 4 2 20 2" xfId="14179" xr:uid="{00000000-0005-0000-0000-000018400000}"/>
    <cellStyle name="Output 4 2 21" xfId="8521" xr:uid="{00000000-0005-0000-0000-000019400000}"/>
    <cellStyle name="Output 4 2 21 2" xfId="19273" xr:uid="{00000000-0005-0000-0000-00001A400000}"/>
    <cellStyle name="Output 4 2 22" xfId="8632" xr:uid="{00000000-0005-0000-0000-00001B400000}"/>
    <cellStyle name="Output 4 2 22 2" xfId="19384" xr:uid="{00000000-0005-0000-0000-00001C400000}"/>
    <cellStyle name="Output 4 2 23" xfId="8885" xr:uid="{00000000-0005-0000-0000-00001D400000}"/>
    <cellStyle name="Output 4 2 23 2" xfId="19637" xr:uid="{00000000-0005-0000-0000-00001E400000}"/>
    <cellStyle name="Output 4 2 24" xfId="9010" xr:uid="{00000000-0005-0000-0000-00001F400000}"/>
    <cellStyle name="Output 4 2 24 2" xfId="19762" xr:uid="{00000000-0005-0000-0000-000020400000}"/>
    <cellStyle name="Output 4 2 25" xfId="9165" xr:uid="{00000000-0005-0000-0000-000021400000}"/>
    <cellStyle name="Output 4 2 25 2" xfId="19917" xr:uid="{00000000-0005-0000-0000-000022400000}"/>
    <cellStyle name="Output 4 2 26" xfId="9330" xr:uid="{00000000-0005-0000-0000-000023400000}"/>
    <cellStyle name="Output 4 2 26 2" xfId="20082" xr:uid="{00000000-0005-0000-0000-000024400000}"/>
    <cellStyle name="Output 4 2 27" xfId="9322" xr:uid="{00000000-0005-0000-0000-000025400000}"/>
    <cellStyle name="Output 4 2 27 2" xfId="20074" xr:uid="{00000000-0005-0000-0000-000026400000}"/>
    <cellStyle name="Output 4 2 28" xfId="9625" xr:uid="{00000000-0005-0000-0000-000027400000}"/>
    <cellStyle name="Output 4 2 28 2" xfId="20377" xr:uid="{00000000-0005-0000-0000-000028400000}"/>
    <cellStyle name="Output 4 2 29" xfId="10056" xr:uid="{00000000-0005-0000-0000-000029400000}"/>
    <cellStyle name="Output 4 2 29 2" xfId="20804" xr:uid="{00000000-0005-0000-0000-00002A400000}"/>
    <cellStyle name="Output 4 2 3" xfId="736" xr:uid="{00000000-0005-0000-0000-00002B400000}"/>
    <cellStyle name="Output 4 2 3 2" xfId="3546" xr:uid="{00000000-0005-0000-0000-00002C400000}"/>
    <cellStyle name="Output 4 2 3 2 2" xfId="14298" xr:uid="{00000000-0005-0000-0000-00002D400000}"/>
    <cellStyle name="Output 4 2 3 3" xfId="3374" xr:uid="{00000000-0005-0000-0000-00002E400000}"/>
    <cellStyle name="Output 4 2 3 3 2" xfId="14127" xr:uid="{00000000-0005-0000-0000-00002F400000}"/>
    <cellStyle name="Output 4 2 3 4" xfId="11485" xr:uid="{00000000-0005-0000-0000-000030400000}"/>
    <cellStyle name="Output 4 2 30" xfId="9990" xr:uid="{00000000-0005-0000-0000-000031400000}"/>
    <cellStyle name="Output 4 2 30 2" xfId="20738" xr:uid="{00000000-0005-0000-0000-000032400000}"/>
    <cellStyle name="Output 4 2 31" xfId="10035" xr:uid="{00000000-0005-0000-0000-000033400000}"/>
    <cellStyle name="Output 4 2 31 2" xfId="20783" xr:uid="{00000000-0005-0000-0000-000034400000}"/>
    <cellStyle name="Output 4 2 32" xfId="9882" xr:uid="{00000000-0005-0000-0000-000035400000}"/>
    <cellStyle name="Output 4 2 32 2" xfId="20630" xr:uid="{00000000-0005-0000-0000-000036400000}"/>
    <cellStyle name="Output 4 2 33" xfId="10066" xr:uid="{00000000-0005-0000-0000-000037400000}"/>
    <cellStyle name="Output 4 2 33 2" xfId="20814" xr:uid="{00000000-0005-0000-0000-000038400000}"/>
    <cellStyle name="Output 4 2 34" xfId="9633" xr:uid="{00000000-0005-0000-0000-000039400000}"/>
    <cellStyle name="Output 4 2 34 2" xfId="20385" xr:uid="{00000000-0005-0000-0000-00003A400000}"/>
    <cellStyle name="Output 4 2 35" xfId="9876" xr:uid="{00000000-0005-0000-0000-00003B400000}"/>
    <cellStyle name="Output 4 2 35 2" xfId="20624" xr:uid="{00000000-0005-0000-0000-00003C400000}"/>
    <cellStyle name="Output 4 2 36" xfId="11017" xr:uid="{00000000-0005-0000-0000-00003D400000}"/>
    <cellStyle name="Output 4 2 36 2" xfId="21740" xr:uid="{00000000-0005-0000-0000-00003E400000}"/>
    <cellStyle name="Output 4 2 37" xfId="10913" xr:uid="{00000000-0005-0000-0000-00003F400000}"/>
    <cellStyle name="Output 4 2 37 2" xfId="21643" xr:uid="{00000000-0005-0000-0000-000040400000}"/>
    <cellStyle name="Output 4 2 38" xfId="10868" xr:uid="{00000000-0005-0000-0000-000041400000}"/>
    <cellStyle name="Output 4 2 38 2" xfId="21599" xr:uid="{00000000-0005-0000-0000-000042400000}"/>
    <cellStyle name="Output 4 2 39" xfId="10989" xr:uid="{00000000-0005-0000-0000-000043400000}"/>
    <cellStyle name="Output 4 2 4" xfId="864" xr:uid="{00000000-0005-0000-0000-000044400000}"/>
    <cellStyle name="Output 4 2 4 2" xfId="3676" xr:uid="{00000000-0005-0000-0000-000045400000}"/>
    <cellStyle name="Output 4 2 4 2 2" xfId="14428" xr:uid="{00000000-0005-0000-0000-000046400000}"/>
    <cellStyle name="Output 4 2 4 3" xfId="3375" xr:uid="{00000000-0005-0000-0000-000047400000}"/>
    <cellStyle name="Output 4 2 4 3 2" xfId="14128" xr:uid="{00000000-0005-0000-0000-000048400000}"/>
    <cellStyle name="Output 4 2 4 4" xfId="11615" xr:uid="{00000000-0005-0000-0000-000049400000}"/>
    <cellStyle name="Output 4 2 40" xfId="22200" xr:uid="{00000000-0005-0000-0000-00004A400000}"/>
    <cellStyle name="Output 4 2 41" xfId="22126" xr:uid="{00000000-0005-0000-0000-00004B400000}"/>
    <cellStyle name="Output 4 2 42" xfId="22146" xr:uid="{00000000-0005-0000-0000-00004C400000}"/>
    <cellStyle name="Output 4 2 5" xfId="1285" xr:uid="{00000000-0005-0000-0000-00004D400000}"/>
    <cellStyle name="Output 4 2 5 2" xfId="4099" xr:uid="{00000000-0005-0000-0000-00004E400000}"/>
    <cellStyle name="Output 4 2 5 2 2" xfId="14851" xr:uid="{00000000-0005-0000-0000-00004F400000}"/>
    <cellStyle name="Output 4 2 5 3" xfId="6282" xr:uid="{00000000-0005-0000-0000-000050400000}"/>
    <cellStyle name="Output 4 2 5 3 2" xfId="17034" xr:uid="{00000000-0005-0000-0000-000051400000}"/>
    <cellStyle name="Output 4 2 5 4" xfId="12038" xr:uid="{00000000-0005-0000-0000-000052400000}"/>
    <cellStyle name="Output 4 2 6" xfId="1680" xr:uid="{00000000-0005-0000-0000-000053400000}"/>
    <cellStyle name="Output 4 2 6 2" xfId="4494" xr:uid="{00000000-0005-0000-0000-000054400000}"/>
    <cellStyle name="Output 4 2 6 2 2" xfId="15246" xr:uid="{00000000-0005-0000-0000-000055400000}"/>
    <cellStyle name="Output 4 2 6 3" xfId="6677" xr:uid="{00000000-0005-0000-0000-000056400000}"/>
    <cellStyle name="Output 4 2 6 3 2" xfId="17429" xr:uid="{00000000-0005-0000-0000-000057400000}"/>
    <cellStyle name="Output 4 2 6 4" xfId="12433" xr:uid="{00000000-0005-0000-0000-000058400000}"/>
    <cellStyle name="Output 4 2 7" xfId="1834" xr:uid="{00000000-0005-0000-0000-000059400000}"/>
    <cellStyle name="Output 4 2 7 2" xfId="4648" xr:uid="{00000000-0005-0000-0000-00005A400000}"/>
    <cellStyle name="Output 4 2 7 2 2" xfId="15400" xr:uid="{00000000-0005-0000-0000-00005B400000}"/>
    <cellStyle name="Output 4 2 7 3" xfId="6831" xr:uid="{00000000-0005-0000-0000-00005C400000}"/>
    <cellStyle name="Output 4 2 7 3 2" xfId="17583" xr:uid="{00000000-0005-0000-0000-00005D400000}"/>
    <cellStyle name="Output 4 2 7 4" xfId="12587" xr:uid="{00000000-0005-0000-0000-00005E400000}"/>
    <cellStyle name="Output 4 2 8" xfId="2013" xr:uid="{00000000-0005-0000-0000-00005F400000}"/>
    <cellStyle name="Output 4 2 8 2" xfId="4827" xr:uid="{00000000-0005-0000-0000-000060400000}"/>
    <cellStyle name="Output 4 2 8 2 2" xfId="15579" xr:uid="{00000000-0005-0000-0000-000061400000}"/>
    <cellStyle name="Output 4 2 8 3" xfId="7010" xr:uid="{00000000-0005-0000-0000-000062400000}"/>
    <cellStyle name="Output 4 2 8 3 2" xfId="17762" xr:uid="{00000000-0005-0000-0000-000063400000}"/>
    <cellStyle name="Output 4 2 8 4" xfId="12766" xr:uid="{00000000-0005-0000-0000-000064400000}"/>
    <cellStyle name="Output 4 2 9" xfId="2164" xr:uid="{00000000-0005-0000-0000-000065400000}"/>
    <cellStyle name="Output 4 2 9 2" xfId="4978" xr:uid="{00000000-0005-0000-0000-000066400000}"/>
    <cellStyle name="Output 4 2 9 2 2" xfId="15730" xr:uid="{00000000-0005-0000-0000-000067400000}"/>
    <cellStyle name="Output 4 2 9 3" xfId="7161" xr:uid="{00000000-0005-0000-0000-000068400000}"/>
    <cellStyle name="Output 4 2 9 3 2" xfId="17913" xr:uid="{00000000-0005-0000-0000-000069400000}"/>
    <cellStyle name="Output 4 2 9 4" xfId="12917" xr:uid="{00000000-0005-0000-0000-00006A400000}"/>
    <cellStyle name="Output 4 20" xfId="2804" xr:uid="{00000000-0005-0000-0000-00006B400000}"/>
    <cellStyle name="Output 4 20 2" xfId="5617" xr:uid="{00000000-0005-0000-0000-00006C400000}"/>
    <cellStyle name="Output 4 20 2 2" xfId="16369" xr:uid="{00000000-0005-0000-0000-00006D400000}"/>
    <cellStyle name="Output 4 20 3" xfId="7801" xr:uid="{00000000-0005-0000-0000-00006E400000}"/>
    <cellStyle name="Output 4 20 3 2" xfId="18553" xr:uid="{00000000-0005-0000-0000-00006F400000}"/>
    <cellStyle name="Output 4 20 4" xfId="13557" xr:uid="{00000000-0005-0000-0000-000070400000}"/>
    <cellStyle name="Output 4 21" xfId="2871" xr:uid="{00000000-0005-0000-0000-000071400000}"/>
    <cellStyle name="Output 4 21 2" xfId="7868" xr:uid="{00000000-0005-0000-0000-000072400000}"/>
    <cellStyle name="Output 4 21 2 2" xfId="18620" xr:uid="{00000000-0005-0000-0000-000073400000}"/>
    <cellStyle name="Output 4 21 3" xfId="13624" xr:uid="{00000000-0005-0000-0000-000074400000}"/>
    <cellStyle name="Output 4 22" xfId="3164" xr:uid="{00000000-0005-0000-0000-000075400000}"/>
    <cellStyle name="Output 4 22 2" xfId="13917" xr:uid="{00000000-0005-0000-0000-000076400000}"/>
    <cellStyle name="Output 4 23" xfId="3335" xr:uid="{00000000-0005-0000-0000-000077400000}"/>
    <cellStyle name="Output 4 23 2" xfId="14088" xr:uid="{00000000-0005-0000-0000-000078400000}"/>
    <cellStyle name="Output 4 24" xfId="5850" xr:uid="{00000000-0005-0000-0000-000079400000}"/>
    <cellStyle name="Output 4 24 2" xfId="16602" xr:uid="{00000000-0005-0000-0000-00007A400000}"/>
    <cellStyle name="Output 4 25" xfId="8437" xr:uid="{00000000-0005-0000-0000-00007B400000}"/>
    <cellStyle name="Output 4 25 2" xfId="19189" xr:uid="{00000000-0005-0000-0000-00007C400000}"/>
    <cellStyle name="Output 4 26" xfId="8602" xr:uid="{00000000-0005-0000-0000-00007D400000}"/>
    <cellStyle name="Output 4 26 2" xfId="19354" xr:uid="{00000000-0005-0000-0000-00007E400000}"/>
    <cellStyle name="Output 4 27" xfId="3392" xr:uid="{00000000-0005-0000-0000-00007F400000}"/>
    <cellStyle name="Output 4 27 2" xfId="14145" xr:uid="{00000000-0005-0000-0000-000080400000}"/>
    <cellStyle name="Output 4 28" xfId="8930" xr:uid="{00000000-0005-0000-0000-000081400000}"/>
    <cellStyle name="Output 4 28 2" xfId="19682" xr:uid="{00000000-0005-0000-0000-000082400000}"/>
    <cellStyle name="Output 4 29" xfId="9087" xr:uid="{00000000-0005-0000-0000-000083400000}"/>
    <cellStyle name="Output 4 29 2" xfId="19839" xr:uid="{00000000-0005-0000-0000-000084400000}"/>
    <cellStyle name="Output 4 3" xfId="509" xr:uid="{00000000-0005-0000-0000-000085400000}"/>
    <cellStyle name="Output 4 3 10" xfId="1966" xr:uid="{00000000-0005-0000-0000-000086400000}"/>
    <cellStyle name="Output 4 3 10 2" xfId="4780" xr:uid="{00000000-0005-0000-0000-000087400000}"/>
    <cellStyle name="Output 4 3 10 2 2" xfId="15532" xr:uid="{00000000-0005-0000-0000-000088400000}"/>
    <cellStyle name="Output 4 3 10 3" xfId="6963" xr:uid="{00000000-0005-0000-0000-000089400000}"/>
    <cellStyle name="Output 4 3 10 3 2" xfId="17715" xr:uid="{00000000-0005-0000-0000-00008A400000}"/>
    <cellStyle name="Output 4 3 10 4" xfId="12719" xr:uid="{00000000-0005-0000-0000-00008B400000}"/>
    <cellStyle name="Output 4 3 11" xfId="2379" xr:uid="{00000000-0005-0000-0000-00008C400000}"/>
    <cellStyle name="Output 4 3 11 2" xfId="5193" xr:uid="{00000000-0005-0000-0000-00008D400000}"/>
    <cellStyle name="Output 4 3 11 2 2" xfId="15945" xr:uid="{00000000-0005-0000-0000-00008E400000}"/>
    <cellStyle name="Output 4 3 11 3" xfId="7376" xr:uid="{00000000-0005-0000-0000-00008F400000}"/>
    <cellStyle name="Output 4 3 11 3 2" xfId="18128" xr:uid="{00000000-0005-0000-0000-000090400000}"/>
    <cellStyle name="Output 4 3 11 4" xfId="13132" xr:uid="{00000000-0005-0000-0000-000091400000}"/>
    <cellStyle name="Output 4 3 12" xfId="2294" xr:uid="{00000000-0005-0000-0000-000092400000}"/>
    <cellStyle name="Output 4 3 12 2" xfId="5108" xr:uid="{00000000-0005-0000-0000-000093400000}"/>
    <cellStyle name="Output 4 3 12 2 2" xfId="15860" xr:uid="{00000000-0005-0000-0000-000094400000}"/>
    <cellStyle name="Output 4 3 12 3" xfId="7291" xr:uid="{00000000-0005-0000-0000-000095400000}"/>
    <cellStyle name="Output 4 3 12 3 2" xfId="18043" xr:uid="{00000000-0005-0000-0000-000096400000}"/>
    <cellStyle name="Output 4 3 12 4" xfId="13047" xr:uid="{00000000-0005-0000-0000-000097400000}"/>
    <cellStyle name="Output 4 3 13" xfId="2440" xr:uid="{00000000-0005-0000-0000-000098400000}"/>
    <cellStyle name="Output 4 3 13 2" xfId="5254" xr:uid="{00000000-0005-0000-0000-000099400000}"/>
    <cellStyle name="Output 4 3 13 2 2" xfId="16006" xr:uid="{00000000-0005-0000-0000-00009A400000}"/>
    <cellStyle name="Output 4 3 13 3" xfId="7437" xr:uid="{00000000-0005-0000-0000-00009B400000}"/>
    <cellStyle name="Output 4 3 13 3 2" xfId="18189" xr:uid="{00000000-0005-0000-0000-00009C400000}"/>
    <cellStyle name="Output 4 3 13 4" xfId="13193" xr:uid="{00000000-0005-0000-0000-00009D400000}"/>
    <cellStyle name="Output 4 3 14" xfId="2675" xr:uid="{00000000-0005-0000-0000-00009E400000}"/>
    <cellStyle name="Output 4 3 14 2" xfId="5489" xr:uid="{00000000-0005-0000-0000-00009F400000}"/>
    <cellStyle name="Output 4 3 14 2 2" xfId="16241" xr:uid="{00000000-0005-0000-0000-0000A0400000}"/>
    <cellStyle name="Output 4 3 14 3" xfId="7672" xr:uid="{00000000-0005-0000-0000-0000A1400000}"/>
    <cellStyle name="Output 4 3 14 3 2" xfId="18424" xr:uid="{00000000-0005-0000-0000-0000A2400000}"/>
    <cellStyle name="Output 4 3 14 4" xfId="13428" xr:uid="{00000000-0005-0000-0000-0000A3400000}"/>
    <cellStyle name="Output 4 3 15" xfId="2821" xr:uid="{00000000-0005-0000-0000-0000A4400000}"/>
    <cellStyle name="Output 4 3 15 2" xfId="5634" xr:uid="{00000000-0005-0000-0000-0000A5400000}"/>
    <cellStyle name="Output 4 3 15 2 2" xfId="16386" xr:uid="{00000000-0005-0000-0000-0000A6400000}"/>
    <cellStyle name="Output 4 3 15 3" xfId="7818" xr:uid="{00000000-0005-0000-0000-0000A7400000}"/>
    <cellStyle name="Output 4 3 15 3 2" xfId="18570" xr:uid="{00000000-0005-0000-0000-0000A8400000}"/>
    <cellStyle name="Output 4 3 15 4" xfId="13574" xr:uid="{00000000-0005-0000-0000-0000A9400000}"/>
    <cellStyle name="Output 4 3 16" xfId="1266" xr:uid="{00000000-0005-0000-0000-0000AA400000}"/>
    <cellStyle name="Output 4 3 16 2" xfId="6263" xr:uid="{00000000-0005-0000-0000-0000AB400000}"/>
    <cellStyle name="Output 4 3 16 2 2" xfId="17015" xr:uid="{00000000-0005-0000-0000-0000AC400000}"/>
    <cellStyle name="Output 4 3 16 3" xfId="12019" xr:uid="{00000000-0005-0000-0000-0000AD400000}"/>
    <cellStyle name="Output 4 3 17" xfId="3175" xr:uid="{00000000-0005-0000-0000-0000AE400000}"/>
    <cellStyle name="Output 4 3 17 2" xfId="13928" xr:uid="{00000000-0005-0000-0000-0000AF400000}"/>
    <cellStyle name="Output 4 3 18" xfId="8197" xr:uid="{00000000-0005-0000-0000-0000B0400000}"/>
    <cellStyle name="Output 4 3 18 2" xfId="18949" xr:uid="{00000000-0005-0000-0000-0000B1400000}"/>
    <cellStyle name="Output 4 3 19" xfId="8250" xr:uid="{00000000-0005-0000-0000-0000B2400000}"/>
    <cellStyle name="Output 4 3 19 2" xfId="19002" xr:uid="{00000000-0005-0000-0000-0000B3400000}"/>
    <cellStyle name="Output 4 3 2" xfId="682" xr:uid="{00000000-0005-0000-0000-0000B4400000}"/>
    <cellStyle name="Output 4 3 2 10" xfId="2418" xr:uid="{00000000-0005-0000-0000-0000B5400000}"/>
    <cellStyle name="Output 4 3 2 10 2" xfId="5232" xr:uid="{00000000-0005-0000-0000-0000B6400000}"/>
    <cellStyle name="Output 4 3 2 10 2 2" xfId="15984" xr:uid="{00000000-0005-0000-0000-0000B7400000}"/>
    <cellStyle name="Output 4 3 2 10 3" xfId="7415" xr:uid="{00000000-0005-0000-0000-0000B8400000}"/>
    <cellStyle name="Output 4 3 2 10 3 2" xfId="18167" xr:uid="{00000000-0005-0000-0000-0000B9400000}"/>
    <cellStyle name="Output 4 3 2 10 4" xfId="13171" xr:uid="{00000000-0005-0000-0000-0000BA400000}"/>
    <cellStyle name="Output 4 3 2 11" xfId="2638" xr:uid="{00000000-0005-0000-0000-0000BB400000}"/>
    <cellStyle name="Output 4 3 2 11 2" xfId="5452" xr:uid="{00000000-0005-0000-0000-0000BC400000}"/>
    <cellStyle name="Output 4 3 2 11 2 2" xfId="16204" xr:uid="{00000000-0005-0000-0000-0000BD400000}"/>
    <cellStyle name="Output 4 3 2 11 3" xfId="7635" xr:uid="{00000000-0005-0000-0000-0000BE400000}"/>
    <cellStyle name="Output 4 3 2 11 3 2" xfId="18387" xr:uid="{00000000-0005-0000-0000-0000BF400000}"/>
    <cellStyle name="Output 4 3 2 11 4" xfId="13391" xr:uid="{00000000-0005-0000-0000-0000C0400000}"/>
    <cellStyle name="Output 4 3 2 12" xfId="2303" xr:uid="{00000000-0005-0000-0000-0000C1400000}"/>
    <cellStyle name="Output 4 3 2 12 2" xfId="5117" xr:uid="{00000000-0005-0000-0000-0000C2400000}"/>
    <cellStyle name="Output 4 3 2 12 2 2" xfId="15869" xr:uid="{00000000-0005-0000-0000-0000C3400000}"/>
    <cellStyle name="Output 4 3 2 12 3" xfId="7300" xr:uid="{00000000-0005-0000-0000-0000C4400000}"/>
    <cellStyle name="Output 4 3 2 12 3 2" xfId="18052" xr:uid="{00000000-0005-0000-0000-0000C5400000}"/>
    <cellStyle name="Output 4 3 2 12 4" xfId="13056" xr:uid="{00000000-0005-0000-0000-0000C6400000}"/>
    <cellStyle name="Output 4 3 2 13" xfId="2895" xr:uid="{00000000-0005-0000-0000-0000C7400000}"/>
    <cellStyle name="Output 4 3 2 13 2" xfId="5708" xr:uid="{00000000-0005-0000-0000-0000C8400000}"/>
    <cellStyle name="Output 4 3 2 13 2 2" xfId="16460" xr:uid="{00000000-0005-0000-0000-0000C9400000}"/>
    <cellStyle name="Output 4 3 2 13 3" xfId="7892" xr:uid="{00000000-0005-0000-0000-0000CA400000}"/>
    <cellStyle name="Output 4 3 2 13 3 2" xfId="18644" xr:uid="{00000000-0005-0000-0000-0000CB400000}"/>
    <cellStyle name="Output 4 3 2 13 4" xfId="13648" xr:uid="{00000000-0005-0000-0000-0000CC400000}"/>
    <cellStyle name="Output 4 3 2 14" xfId="2311" xr:uid="{00000000-0005-0000-0000-0000CD400000}"/>
    <cellStyle name="Output 4 3 2 14 2" xfId="5125" xr:uid="{00000000-0005-0000-0000-0000CE400000}"/>
    <cellStyle name="Output 4 3 2 14 2 2" xfId="15877" xr:uid="{00000000-0005-0000-0000-0000CF400000}"/>
    <cellStyle name="Output 4 3 2 14 3" xfId="7308" xr:uid="{00000000-0005-0000-0000-0000D0400000}"/>
    <cellStyle name="Output 4 3 2 14 3 2" xfId="18060" xr:uid="{00000000-0005-0000-0000-0000D1400000}"/>
    <cellStyle name="Output 4 3 2 14 4" xfId="13064" xr:uid="{00000000-0005-0000-0000-0000D2400000}"/>
    <cellStyle name="Output 4 3 2 15" xfId="2915" xr:uid="{00000000-0005-0000-0000-0000D3400000}"/>
    <cellStyle name="Output 4 3 2 15 2" xfId="7912" xr:uid="{00000000-0005-0000-0000-0000D4400000}"/>
    <cellStyle name="Output 4 3 2 15 2 2" xfId="18664" xr:uid="{00000000-0005-0000-0000-0000D5400000}"/>
    <cellStyle name="Output 4 3 2 15 3" xfId="13668" xr:uid="{00000000-0005-0000-0000-0000D6400000}"/>
    <cellStyle name="Output 4 3 2 16" xfId="5876" xr:uid="{00000000-0005-0000-0000-0000D7400000}"/>
    <cellStyle name="Output 4 3 2 16 2" xfId="16628" xr:uid="{00000000-0005-0000-0000-0000D8400000}"/>
    <cellStyle name="Output 4 3 2 17" xfId="8107" xr:uid="{00000000-0005-0000-0000-0000D9400000}"/>
    <cellStyle name="Output 4 3 2 17 2" xfId="18859" xr:uid="{00000000-0005-0000-0000-0000DA400000}"/>
    <cellStyle name="Output 4 3 2 18" xfId="5890" xr:uid="{00000000-0005-0000-0000-0000DB400000}"/>
    <cellStyle name="Output 4 3 2 18 2" xfId="16642" xr:uid="{00000000-0005-0000-0000-0000DC400000}"/>
    <cellStyle name="Output 4 3 2 19" xfId="8387" xr:uid="{00000000-0005-0000-0000-0000DD400000}"/>
    <cellStyle name="Output 4 3 2 19 2" xfId="19139" xr:uid="{00000000-0005-0000-0000-0000DE400000}"/>
    <cellStyle name="Output 4 3 2 2" xfId="870" xr:uid="{00000000-0005-0000-0000-0000DF400000}"/>
    <cellStyle name="Output 4 3 2 2 2" xfId="3682" xr:uid="{00000000-0005-0000-0000-0000E0400000}"/>
    <cellStyle name="Output 4 3 2 2 2 2" xfId="14434" xr:uid="{00000000-0005-0000-0000-0000E1400000}"/>
    <cellStyle name="Output 4 3 2 2 3" xfId="3232" xr:uid="{00000000-0005-0000-0000-0000E2400000}"/>
    <cellStyle name="Output 4 3 2 2 3 2" xfId="13985" xr:uid="{00000000-0005-0000-0000-0000E3400000}"/>
    <cellStyle name="Output 4 3 2 2 4" xfId="11621" xr:uid="{00000000-0005-0000-0000-0000E4400000}"/>
    <cellStyle name="Output 4 3 2 20" xfId="8159" xr:uid="{00000000-0005-0000-0000-0000E5400000}"/>
    <cellStyle name="Output 4 3 2 20 2" xfId="18911" xr:uid="{00000000-0005-0000-0000-0000E6400000}"/>
    <cellStyle name="Output 4 3 2 21" xfId="5874" xr:uid="{00000000-0005-0000-0000-0000E7400000}"/>
    <cellStyle name="Output 4 3 2 21 2" xfId="16626" xr:uid="{00000000-0005-0000-0000-0000E8400000}"/>
    <cellStyle name="Output 4 3 2 22" xfId="8593" xr:uid="{00000000-0005-0000-0000-0000E9400000}"/>
    <cellStyle name="Output 4 3 2 22 2" xfId="19345" xr:uid="{00000000-0005-0000-0000-0000EA400000}"/>
    <cellStyle name="Output 4 3 2 23" xfId="8851" xr:uid="{00000000-0005-0000-0000-0000EB400000}"/>
    <cellStyle name="Output 4 3 2 23 2" xfId="19603" xr:uid="{00000000-0005-0000-0000-0000EC400000}"/>
    <cellStyle name="Output 4 3 2 24" xfId="8993" xr:uid="{00000000-0005-0000-0000-0000ED400000}"/>
    <cellStyle name="Output 4 3 2 24 2" xfId="19745" xr:uid="{00000000-0005-0000-0000-0000EE400000}"/>
    <cellStyle name="Output 4 3 2 25" xfId="9319" xr:uid="{00000000-0005-0000-0000-0000EF400000}"/>
    <cellStyle name="Output 4 3 2 25 2" xfId="20071" xr:uid="{00000000-0005-0000-0000-0000F0400000}"/>
    <cellStyle name="Output 4 3 2 26" xfId="9348" xr:uid="{00000000-0005-0000-0000-0000F1400000}"/>
    <cellStyle name="Output 4 3 2 26 2" xfId="20100" xr:uid="{00000000-0005-0000-0000-0000F2400000}"/>
    <cellStyle name="Output 4 3 2 27" xfId="9600" xr:uid="{00000000-0005-0000-0000-0000F3400000}"/>
    <cellStyle name="Output 4 3 2 27 2" xfId="20352" xr:uid="{00000000-0005-0000-0000-0000F4400000}"/>
    <cellStyle name="Output 4 3 2 28" xfId="10023" xr:uid="{00000000-0005-0000-0000-0000F5400000}"/>
    <cellStyle name="Output 4 3 2 28 2" xfId="20771" xr:uid="{00000000-0005-0000-0000-0000F6400000}"/>
    <cellStyle name="Output 4 3 2 29" xfId="10075" xr:uid="{00000000-0005-0000-0000-0000F7400000}"/>
    <cellStyle name="Output 4 3 2 29 2" xfId="20823" xr:uid="{00000000-0005-0000-0000-0000F8400000}"/>
    <cellStyle name="Output 4 3 2 3" xfId="1014" xr:uid="{00000000-0005-0000-0000-0000F9400000}"/>
    <cellStyle name="Output 4 3 2 3 2" xfId="3827" xr:uid="{00000000-0005-0000-0000-0000FA400000}"/>
    <cellStyle name="Output 4 3 2 3 2 2" xfId="14579" xr:uid="{00000000-0005-0000-0000-0000FB400000}"/>
    <cellStyle name="Output 4 3 2 3 3" xfId="6010" xr:uid="{00000000-0005-0000-0000-0000FC400000}"/>
    <cellStyle name="Output 4 3 2 3 3 2" xfId="16762" xr:uid="{00000000-0005-0000-0000-0000FD400000}"/>
    <cellStyle name="Output 4 3 2 3 4" xfId="11766" xr:uid="{00000000-0005-0000-0000-0000FE400000}"/>
    <cellStyle name="Output 4 3 2 30" xfId="10085" xr:uid="{00000000-0005-0000-0000-0000FF400000}"/>
    <cellStyle name="Output 4 3 2 30 2" xfId="20833" xr:uid="{00000000-0005-0000-0000-000000410000}"/>
    <cellStyle name="Output 4 3 2 31" xfId="10098" xr:uid="{00000000-0005-0000-0000-000001410000}"/>
    <cellStyle name="Output 4 3 2 31 2" xfId="20845" xr:uid="{00000000-0005-0000-0000-000002410000}"/>
    <cellStyle name="Output 4 3 2 32" xfId="10262" xr:uid="{00000000-0005-0000-0000-000003410000}"/>
    <cellStyle name="Output 4 3 2 32 2" xfId="21009" xr:uid="{00000000-0005-0000-0000-000004410000}"/>
    <cellStyle name="Output 4 3 2 33" xfId="10425" xr:uid="{00000000-0005-0000-0000-000005410000}"/>
    <cellStyle name="Output 4 3 2 33 2" xfId="21171" xr:uid="{00000000-0005-0000-0000-000006410000}"/>
    <cellStyle name="Output 4 3 2 34" xfId="10585" xr:uid="{00000000-0005-0000-0000-000007410000}"/>
    <cellStyle name="Output 4 3 2 34 2" xfId="21329" xr:uid="{00000000-0005-0000-0000-000008410000}"/>
    <cellStyle name="Output 4 3 2 35" xfId="11015" xr:uid="{00000000-0005-0000-0000-000009410000}"/>
    <cellStyle name="Output 4 3 2 35 2" xfId="21738" xr:uid="{00000000-0005-0000-0000-00000A410000}"/>
    <cellStyle name="Output 4 3 2 36" xfId="10310" xr:uid="{00000000-0005-0000-0000-00000B410000}"/>
    <cellStyle name="Output 4 3 2 36 2" xfId="21057" xr:uid="{00000000-0005-0000-0000-00000C410000}"/>
    <cellStyle name="Output 4 3 2 37" xfId="10584" xr:uid="{00000000-0005-0000-0000-00000D410000}"/>
    <cellStyle name="Output 4 3 2 37 2" xfId="21328" xr:uid="{00000000-0005-0000-0000-00000E410000}"/>
    <cellStyle name="Output 4 3 2 38" xfId="11184" xr:uid="{00000000-0005-0000-0000-00000F410000}"/>
    <cellStyle name="Output 4 3 2 39" xfId="22240" xr:uid="{00000000-0005-0000-0000-000010410000}"/>
    <cellStyle name="Output 4 3 2 4" xfId="1410" xr:uid="{00000000-0005-0000-0000-000011410000}"/>
    <cellStyle name="Output 4 3 2 4 2" xfId="4224" xr:uid="{00000000-0005-0000-0000-000012410000}"/>
    <cellStyle name="Output 4 3 2 4 2 2" xfId="14976" xr:uid="{00000000-0005-0000-0000-000013410000}"/>
    <cellStyle name="Output 4 3 2 4 3" xfId="6407" xr:uid="{00000000-0005-0000-0000-000014410000}"/>
    <cellStyle name="Output 4 3 2 4 3 2" xfId="17159" xr:uid="{00000000-0005-0000-0000-000015410000}"/>
    <cellStyle name="Output 4 3 2 4 4" xfId="12163" xr:uid="{00000000-0005-0000-0000-000016410000}"/>
    <cellStyle name="Output 4 3 2 40" xfId="22145" xr:uid="{00000000-0005-0000-0000-000017410000}"/>
    <cellStyle name="Output 4 3 2 41" xfId="22328" xr:uid="{00000000-0005-0000-0000-000018410000}"/>
    <cellStyle name="Output 4 3 2 5" xfId="1677" xr:uid="{00000000-0005-0000-0000-000019410000}"/>
    <cellStyle name="Output 4 3 2 5 2" xfId="4491" xr:uid="{00000000-0005-0000-0000-00001A410000}"/>
    <cellStyle name="Output 4 3 2 5 2 2" xfId="15243" xr:uid="{00000000-0005-0000-0000-00001B410000}"/>
    <cellStyle name="Output 4 3 2 5 3" xfId="6674" xr:uid="{00000000-0005-0000-0000-00001C410000}"/>
    <cellStyle name="Output 4 3 2 5 3 2" xfId="17426" xr:uid="{00000000-0005-0000-0000-00001D410000}"/>
    <cellStyle name="Output 4 3 2 5 4" xfId="12430" xr:uid="{00000000-0005-0000-0000-00001E410000}"/>
    <cellStyle name="Output 4 3 2 6" xfId="1766" xr:uid="{00000000-0005-0000-0000-00001F410000}"/>
    <cellStyle name="Output 4 3 2 6 2" xfId="4580" xr:uid="{00000000-0005-0000-0000-000020410000}"/>
    <cellStyle name="Output 4 3 2 6 2 2" xfId="15332" xr:uid="{00000000-0005-0000-0000-000021410000}"/>
    <cellStyle name="Output 4 3 2 6 3" xfId="6763" xr:uid="{00000000-0005-0000-0000-000022410000}"/>
    <cellStyle name="Output 4 3 2 6 3 2" xfId="17515" xr:uid="{00000000-0005-0000-0000-000023410000}"/>
    <cellStyle name="Output 4 3 2 6 4" xfId="12519" xr:uid="{00000000-0005-0000-0000-000024410000}"/>
    <cellStyle name="Output 4 3 2 7" xfId="2010" xr:uid="{00000000-0005-0000-0000-000025410000}"/>
    <cellStyle name="Output 4 3 2 7 2" xfId="4824" xr:uid="{00000000-0005-0000-0000-000026410000}"/>
    <cellStyle name="Output 4 3 2 7 2 2" xfId="15576" xr:uid="{00000000-0005-0000-0000-000027410000}"/>
    <cellStyle name="Output 4 3 2 7 3" xfId="7007" xr:uid="{00000000-0005-0000-0000-000028410000}"/>
    <cellStyle name="Output 4 3 2 7 3 2" xfId="17759" xr:uid="{00000000-0005-0000-0000-000029410000}"/>
    <cellStyle name="Output 4 3 2 7 4" xfId="12763" xr:uid="{00000000-0005-0000-0000-00002A410000}"/>
    <cellStyle name="Output 4 3 2 8" xfId="2099" xr:uid="{00000000-0005-0000-0000-00002B410000}"/>
    <cellStyle name="Output 4 3 2 8 2" xfId="4913" xr:uid="{00000000-0005-0000-0000-00002C410000}"/>
    <cellStyle name="Output 4 3 2 8 2 2" xfId="15665" xr:uid="{00000000-0005-0000-0000-00002D410000}"/>
    <cellStyle name="Output 4 3 2 8 3" xfId="7096" xr:uid="{00000000-0005-0000-0000-00002E410000}"/>
    <cellStyle name="Output 4 3 2 8 3 2" xfId="17848" xr:uid="{00000000-0005-0000-0000-00002F410000}"/>
    <cellStyle name="Output 4 3 2 8 4" xfId="12852" xr:uid="{00000000-0005-0000-0000-000030410000}"/>
    <cellStyle name="Output 4 3 2 9" xfId="2336" xr:uid="{00000000-0005-0000-0000-000031410000}"/>
    <cellStyle name="Output 4 3 2 9 2" xfId="5150" xr:uid="{00000000-0005-0000-0000-000032410000}"/>
    <cellStyle name="Output 4 3 2 9 2 2" xfId="15902" xr:uid="{00000000-0005-0000-0000-000033410000}"/>
    <cellStyle name="Output 4 3 2 9 3" xfId="7333" xr:uid="{00000000-0005-0000-0000-000034410000}"/>
    <cellStyle name="Output 4 3 2 9 3 2" xfId="18085" xr:uid="{00000000-0005-0000-0000-000035410000}"/>
    <cellStyle name="Output 4 3 2 9 4" xfId="13089" xr:uid="{00000000-0005-0000-0000-000036410000}"/>
    <cellStyle name="Output 4 3 20" xfId="3187" xr:uid="{00000000-0005-0000-0000-000037410000}"/>
    <cellStyle name="Output 4 3 20 2" xfId="13940" xr:uid="{00000000-0005-0000-0000-000038410000}"/>
    <cellStyle name="Output 4 3 21" xfId="8457" xr:uid="{00000000-0005-0000-0000-000039410000}"/>
    <cellStyle name="Output 4 3 21 2" xfId="19209" xr:uid="{00000000-0005-0000-0000-00003A410000}"/>
    <cellStyle name="Output 4 3 22" xfId="8600" xr:uid="{00000000-0005-0000-0000-00003B410000}"/>
    <cellStyle name="Output 4 3 22 2" xfId="19352" xr:uid="{00000000-0005-0000-0000-00003C410000}"/>
    <cellStyle name="Output 4 3 23" xfId="8491" xr:uid="{00000000-0005-0000-0000-00003D410000}"/>
    <cellStyle name="Output 4 3 23 2" xfId="19243" xr:uid="{00000000-0005-0000-0000-00003E410000}"/>
    <cellStyle name="Output 4 3 24" xfId="8950" xr:uid="{00000000-0005-0000-0000-00003F410000}"/>
    <cellStyle name="Output 4 3 24 2" xfId="19702" xr:uid="{00000000-0005-0000-0000-000040410000}"/>
    <cellStyle name="Output 4 3 25" xfId="9107" xr:uid="{00000000-0005-0000-0000-000041410000}"/>
    <cellStyle name="Output 4 3 25 2" xfId="19859" xr:uid="{00000000-0005-0000-0000-000042410000}"/>
    <cellStyle name="Output 4 3 26" xfId="9332" xr:uid="{00000000-0005-0000-0000-000043410000}"/>
    <cellStyle name="Output 4 3 26 2" xfId="20084" xr:uid="{00000000-0005-0000-0000-000044410000}"/>
    <cellStyle name="Output 4 3 27" xfId="9341" xr:uid="{00000000-0005-0000-0000-000045410000}"/>
    <cellStyle name="Output 4 3 27 2" xfId="20093" xr:uid="{00000000-0005-0000-0000-000046410000}"/>
    <cellStyle name="Output 4 3 28" xfId="9584" xr:uid="{00000000-0005-0000-0000-000047410000}"/>
    <cellStyle name="Output 4 3 28 2" xfId="20336" xr:uid="{00000000-0005-0000-0000-000048410000}"/>
    <cellStyle name="Output 4 3 29" xfId="10027" xr:uid="{00000000-0005-0000-0000-000049410000}"/>
    <cellStyle name="Output 4 3 29 2" xfId="20775" xr:uid="{00000000-0005-0000-0000-00004A410000}"/>
    <cellStyle name="Output 4 3 3" xfId="1043" xr:uid="{00000000-0005-0000-0000-00004B410000}"/>
    <cellStyle name="Output 4 3 3 2" xfId="3856" xr:uid="{00000000-0005-0000-0000-00004C410000}"/>
    <cellStyle name="Output 4 3 3 2 2" xfId="14608" xr:uid="{00000000-0005-0000-0000-00004D410000}"/>
    <cellStyle name="Output 4 3 3 3" xfId="6039" xr:uid="{00000000-0005-0000-0000-00004E410000}"/>
    <cellStyle name="Output 4 3 3 3 2" xfId="16791" xr:uid="{00000000-0005-0000-0000-00004F410000}"/>
    <cellStyle name="Output 4 3 3 4" xfId="11795" xr:uid="{00000000-0005-0000-0000-000050410000}"/>
    <cellStyle name="Output 4 3 30" xfId="9945" xr:uid="{00000000-0005-0000-0000-000051410000}"/>
    <cellStyle name="Output 4 3 30 2" xfId="20693" xr:uid="{00000000-0005-0000-0000-000052410000}"/>
    <cellStyle name="Output 4 3 31" xfId="10199" xr:uid="{00000000-0005-0000-0000-000053410000}"/>
    <cellStyle name="Output 4 3 31 2" xfId="20946" xr:uid="{00000000-0005-0000-0000-000054410000}"/>
    <cellStyle name="Output 4 3 32" xfId="10362" xr:uid="{00000000-0005-0000-0000-000055410000}"/>
    <cellStyle name="Output 4 3 32 2" xfId="21109" xr:uid="{00000000-0005-0000-0000-000056410000}"/>
    <cellStyle name="Output 4 3 33" xfId="10523" xr:uid="{00000000-0005-0000-0000-000057410000}"/>
    <cellStyle name="Output 4 3 33 2" xfId="21268" xr:uid="{00000000-0005-0000-0000-000058410000}"/>
    <cellStyle name="Output 4 3 34" xfId="10684" xr:uid="{00000000-0005-0000-0000-000059410000}"/>
    <cellStyle name="Output 4 3 34 2" xfId="21427" xr:uid="{00000000-0005-0000-0000-00005A410000}"/>
    <cellStyle name="Output 4 3 35" xfId="10838" xr:uid="{00000000-0005-0000-0000-00005B410000}"/>
    <cellStyle name="Output 4 3 35 2" xfId="21572" xr:uid="{00000000-0005-0000-0000-00005C410000}"/>
    <cellStyle name="Output 4 3 36" xfId="11047" xr:uid="{00000000-0005-0000-0000-00005D410000}"/>
    <cellStyle name="Output 4 3 36 2" xfId="21767" xr:uid="{00000000-0005-0000-0000-00005E410000}"/>
    <cellStyle name="Output 4 3 37" xfId="11066" xr:uid="{00000000-0005-0000-0000-00005F410000}"/>
    <cellStyle name="Output 4 3 37 2" xfId="21784" xr:uid="{00000000-0005-0000-0000-000060410000}"/>
    <cellStyle name="Output 4 3 38" xfId="11262" xr:uid="{00000000-0005-0000-0000-000061410000}"/>
    <cellStyle name="Output 4 3 38 2" xfId="21956" xr:uid="{00000000-0005-0000-0000-000062410000}"/>
    <cellStyle name="Output 4 3 39" xfId="11372" xr:uid="{00000000-0005-0000-0000-000063410000}"/>
    <cellStyle name="Output 4 3 4" xfId="962" xr:uid="{00000000-0005-0000-0000-000064410000}"/>
    <cellStyle name="Output 4 3 4 2" xfId="3775" xr:uid="{00000000-0005-0000-0000-000065410000}"/>
    <cellStyle name="Output 4 3 4 2 2" xfId="14527" xr:uid="{00000000-0005-0000-0000-000066410000}"/>
    <cellStyle name="Output 4 3 4 3" xfId="5958" xr:uid="{00000000-0005-0000-0000-000067410000}"/>
    <cellStyle name="Output 4 3 4 3 2" xfId="16710" xr:uid="{00000000-0005-0000-0000-000068410000}"/>
    <cellStyle name="Output 4 3 4 4" xfId="11714" xr:uid="{00000000-0005-0000-0000-000069410000}"/>
    <cellStyle name="Output 4 3 40" xfId="22253" xr:uid="{00000000-0005-0000-0000-00006A410000}"/>
    <cellStyle name="Output 4 3 41" xfId="22271" xr:uid="{00000000-0005-0000-0000-00006B410000}"/>
    <cellStyle name="Output 4 3 42" xfId="22476" xr:uid="{00000000-0005-0000-0000-00006C410000}"/>
    <cellStyle name="Output 4 3 5" xfId="1414" xr:uid="{00000000-0005-0000-0000-00006D410000}"/>
    <cellStyle name="Output 4 3 5 2" xfId="4228" xr:uid="{00000000-0005-0000-0000-00006E410000}"/>
    <cellStyle name="Output 4 3 5 2 2" xfId="14980" xr:uid="{00000000-0005-0000-0000-00006F410000}"/>
    <cellStyle name="Output 4 3 5 3" xfId="6411" xr:uid="{00000000-0005-0000-0000-000070410000}"/>
    <cellStyle name="Output 4 3 5 3 2" xfId="17163" xr:uid="{00000000-0005-0000-0000-000071410000}"/>
    <cellStyle name="Output 4 3 5 4" xfId="12167" xr:uid="{00000000-0005-0000-0000-000072410000}"/>
    <cellStyle name="Output 4 3 6" xfId="1400" xr:uid="{00000000-0005-0000-0000-000073410000}"/>
    <cellStyle name="Output 4 3 6 2" xfId="4214" xr:uid="{00000000-0005-0000-0000-000074410000}"/>
    <cellStyle name="Output 4 3 6 2 2" xfId="14966" xr:uid="{00000000-0005-0000-0000-000075410000}"/>
    <cellStyle name="Output 4 3 6 3" xfId="6397" xr:uid="{00000000-0005-0000-0000-000076410000}"/>
    <cellStyle name="Output 4 3 6 3 2" xfId="17149" xr:uid="{00000000-0005-0000-0000-000077410000}"/>
    <cellStyle name="Output 4 3 6 4" xfId="12153" xr:uid="{00000000-0005-0000-0000-000078410000}"/>
    <cellStyle name="Output 4 3 7" xfId="1724" xr:uid="{00000000-0005-0000-0000-000079410000}"/>
    <cellStyle name="Output 4 3 7 2" xfId="4538" xr:uid="{00000000-0005-0000-0000-00007A410000}"/>
    <cellStyle name="Output 4 3 7 2 2" xfId="15290" xr:uid="{00000000-0005-0000-0000-00007B410000}"/>
    <cellStyle name="Output 4 3 7 3" xfId="6721" xr:uid="{00000000-0005-0000-0000-00007C410000}"/>
    <cellStyle name="Output 4 3 7 3 2" xfId="17473" xr:uid="{00000000-0005-0000-0000-00007D410000}"/>
    <cellStyle name="Output 4 3 7 4" xfId="12477" xr:uid="{00000000-0005-0000-0000-00007E410000}"/>
    <cellStyle name="Output 4 3 8" xfId="1634" xr:uid="{00000000-0005-0000-0000-00007F410000}"/>
    <cellStyle name="Output 4 3 8 2" xfId="4448" xr:uid="{00000000-0005-0000-0000-000080410000}"/>
    <cellStyle name="Output 4 3 8 2 2" xfId="15200" xr:uid="{00000000-0005-0000-0000-000081410000}"/>
    <cellStyle name="Output 4 3 8 3" xfId="6631" xr:uid="{00000000-0005-0000-0000-000082410000}"/>
    <cellStyle name="Output 4 3 8 3 2" xfId="17383" xr:uid="{00000000-0005-0000-0000-000083410000}"/>
    <cellStyle name="Output 4 3 8 4" xfId="12387" xr:uid="{00000000-0005-0000-0000-000084410000}"/>
    <cellStyle name="Output 4 3 9" xfId="2057" xr:uid="{00000000-0005-0000-0000-000085410000}"/>
    <cellStyle name="Output 4 3 9 2" xfId="4871" xr:uid="{00000000-0005-0000-0000-000086410000}"/>
    <cellStyle name="Output 4 3 9 2 2" xfId="15623" xr:uid="{00000000-0005-0000-0000-000087410000}"/>
    <cellStyle name="Output 4 3 9 3" xfId="7054" xr:uid="{00000000-0005-0000-0000-000088410000}"/>
    <cellStyle name="Output 4 3 9 3 2" xfId="17806" xr:uid="{00000000-0005-0000-0000-000089410000}"/>
    <cellStyle name="Output 4 3 9 4" xfId="12810" xr:uid="{00000000-0005-0000-0000-00008A410000}"/>
    <cellStyle name="Output 4 30" xfId="9232" xr:uid="{00000000-0005-0000-0000-00008B410000}"/>
    <cellStyle name="Output 4 30 2" xfId="19984" xr:uid="{00000000-0005-0000-0000-00008C410000}"/>
    <cellStyle name="Output 4 31" xfId="9445" xr:uid="{00000000-0005-0000-0000-00008D410000}"/>
    <cellStyle name="Output 4 31 2" xfId="20197" xr:uid="{00000000-0005-0000-0000-00008E410000}"/>
    <cellStyle name="Output 4 32" xfId="9555" xr:uid="{00000000-0005-0000-0000-00008F410000}"/>
    <cellStyle name="Output 4 32 2" xfId="20307" xr:uid="{00000000-0005-0000-0000-000090410000}"/>
    <cellStyle name="Output 4 33" xfId="9579" xr:uid="{00000000-0005-0000-0000-000091410000}"/>
    <cellStyle name="Output 4 33 2" xfId="20331" xr:uid="{00000000-0005-0000-0000-000092410000}"/>
    <cellStyle name="Output 4 34" xfId="9879" xr:uid="{00000000-0005-0000-0000-000093410000}"/>
    <cellStyle name="Output 4 34 2" xfId="20627" xr:uid="{00000000-0005-0000-0000-000094410000}"/>
    <cellStyle name="Output 4 35" xfId="9677" xr:uid="{00000000-0005-0000-0000-000095410000}"/>
    <cellStyle name="Output 4 35 2" xfId="20429" xr:uid="{00000000-0005-0000-0000-000096410000}"/>
    <cellStyle name="Output 4 36" xfId="10226" xr:uid="{00000000-0005-0000-0000-000097410000}"/>
    <cellStyle name="Output 4 36 2" xfId="20973" xr:uid="{00000000-0005-0000-0000-000098410000}"/>
    <cellStyle name="Output 4 37" xfId="10388" xr:uid="{00000000-0005-0000-0000-000099410000}"/>
    <cellStyle name="Output 4 37 2" xfId="21135" xr:uid="{00000000-0005-0000-0000-00009A410000}"/>
    <cellStyle name="Output 4 38" xfId="10548" xr:uid="{00000000-0005-0000-0000-00009B410000}"/>
    <cellStyle name="Output 4 38 2" xfId="21293" xr:uid="{00000000-0005-0000-0000-00009C410000}"/>
    <cellStyle name="Output 4 39" xfId="10709" xr:uid="{00000000-0005-0000-0000-00009D410000}"/>
    <cellStyle name="Output 4 39 2" xfId="21451" xr:uid="{00000000-0005-0000-0000-00009E410000}"/>
    <cellStyle name="Output 4 4" xfId="521" xr:uid="{00000000-0005-0000-0000-00009F410000}"/>
    <cellStyle name="Output 4 4 10" xfId="2131" xr:uid="{00000000-0005-0000-0000-0000A0410000}"/>
    <cellStyle name="Output 4 4 10 2" xfId="4945" xr:uid="{00000000-0005-0000-0000-0000A1410000}"/>
    <cellStyle name="Output 4 4 10 2 2" xfId="15697" xr:uid="{00000000-0005-0000-0000-0000A2410000}"/>
    <cellStyle name="Output 4 4 10 3" xfId="7128" xr:uid="{00000000-0005-0000-0000-0000A3410000}"/>
    <cellStyle name="Output 4 4 10 3 2" xfId="17880" xr:uid="{00000000-0005-0000-0000-0000A4410000}"/>
    <cellStyle name="Output 4 4 10 4" xfId="12884" xr:uid="{00000000-0005-0000-0000-0000A5410000}"/>
    <cellStyle name="Output 4 4 11" xfId="2491" xr:uid="{00000000-0005-0000-0000-0000A6410000}"/>
    <cellStyle name="Output 4 4 11 2" xfId="5305" xr:uid="{00000000-0005-0000-0000-0000A7410000}"/>
    <cellStyle name="Output 4 4 11 2 2" xfId="16057" xr:uid="{00000000-0005-0000-0000-0000A8410000}"/>
    <cellStyle name="Output 4 4 11 3" xfId="7488" xr:uid="{00000000-0005-0000-0000-0000A9410000}"/>
    <cellStyle name="Output 4 4 11 3 2" xfId="18240" xr:uid="{00000000-0005-0000-0000-0000AA410000}"/>
    <cellStyle name="Output 4 4 11 4" xfId="13244" xr:uid="{00000000-0005-0000-0000-0000AB410000}"/>
    <cellStyle name="Output 4 4 12" xfId="2449" xr:uid="{00000000-0005-0000-0000-0000AC410000}"/>
    <cellStyle name="Output 4 4 12 2" xfId="5263" xr:uid="{00000000-0005-0000-0000-0000AD410000}"/>
    <cellStyle name="Output 4 4 12 2 2" xfId="16015" xr:uid="{00000000-0005-0000-0000-0000AE410000}"/>
    <cellStyle name="Output 4 4 12 3" xfId="7446" xr:uid="{00000000-0005-0000-0000-0000AF410000}"/>
    <cellStyle name="Output 4 4 12 3 2" xfId="18198" xr:uid="{00000000-0005-0000-0000-0000B0410000}"/>
    <cellStyle name="Output 4 4 12 4" xfId="13202" xr:uid="{00000000-0005-0000-0000-0000B1410000}"/>
    <cellStyle name="Output 4 4 13" xfId="2707" xr:uid="{00000000-0005-0000-0000-0000B2410000}"/>
    <cellStyle name="Output 4 4 13 2" xfId="5521" xr:uid="{00000000-0005-0000-0000-0000B3410000}"/>
    <cellStyle name="Output 4 4 13 2 2" xfId="16273" xr:uid="{00000000-0005-0000-0000-0000B4410000}"/>
    <cellStyle name="Output 4 4 13 3" xfId="7704" xr:uid="{00000000-0005-0000-0000-0000B5410000}"/>
    <cellStyle name="Output 4 4 13 3 2" xfId="18456" xr:uid="{00000000-0005-0000-0000-0000B6410000}"/>
    <cellStyle name="Output 4 4 13 4" xfId="13460" xr:uid="{00000000-0005-0000-0000-0000B7410000}"/>
    <cellStyle name="Output 4 4 14" xfId="2529" xr:uid="{00000000-0005-0000-0000-0000B8410000}"/>
    <cellStyle name="Output 4 4 14 2" xfId="5343" xr:uid="{00000000-0005-0000-0000-0000B9410000}"/>
    <cellStyle name="Output 4 4 14 2 2" xfId="16095" xr:uid="{00000000-0005-0000-0000-0000BA410000}"/>
    <cellStyle name="Output 4 4 14 3" xfId="7526" xr:uid="{00000000-0005-0000-0000-0000BB410000}"/>
    <cellStyle name="Output 4 4 14 3 2" xfId="18278" xr:uid="{00000000-0005-0000-0000-0000BC410000}"/>
    <cellStyle name="Output 4 4 14 4" xfId="13282" xr:uid="{00000000-0005-0000-0000-0000BD410000}"/>
    <cellStyle name="Output 4 4 15" xfId="2732" xr:uid="{00000000-0005-0000-0000-0000BE410000}"/>
    <cellStyle name="Output 4 4 15 2" xfId="5546" xr:uid="{00000000-0005-0000-0000-0000BF410000}"/>
    <cellStyle name="Output 4 4 15 2 2" xfId="16298" xr:uid="{00000000-0005-0000-0000-0000C0410000}"/>
    <cellStyle name="Output 4 4 15 3" xfId="7729" xr:uid="{00000000-0005-0000-0000-0000C1410000}"/>
    <cellStyle name="Output 4 4 15 3 2" xfId="18481" xr:uid="{00000000-0005-0000-0000-0000C2410000}"/>
    <cellStyle name="Output 4 4 15 4" xfId="13485" xr:uid="{00000000-0005-0000-0000-0000C3410000}"/>
    <cellStyle name="Output 4 4 16" xfId="2850" xr:uid="{00000000-0005-0000-0000-0000C4410000}"/>
    <cellStyle name="Output 4 4 16 2" xfId="7847" xr:uid="{00000000-0005-0000-0000-0000C5410000}"/>
    <cellStyle name="Output 4 4 16 2 2" xfId="18599" xr:uid="{00000000-0005-0000-0000-0000C6410000}"/>
    <cellStyle name="Output 4 4 16 3" xfId="13603" xr:uid="{00000000-0005-0000-0000-0000C7410000}"/>
    <cellStyle name="Output 4 4 17" xfId="3145" xr:uid="{00000000-0005-0000-0000-0000C8410000}"/>
    <cellStyle name="Output 4 4 17 2" xfId="13898" xr:uid="{00000000-0005-0000-0000-0000C9410000}"/>
    <cellStyle name="Output 4 4 18" xfId="5772" xr:uid="{00000000-0005-0000-0000-0000CA410000}"/>
    <cellStyle name="Output 4 4 18 2" xfId="16524" xr:uid="{00000000-0005-0000-0000-0000CB410000}"/>
    <cellStyle name="Output 4 4 19" xfId="5641" xr:uid="{00000000-0005-0000-0000-0000CC410000}"/>
    <cellStyle name="Output 4 4 19 2" xfId="16393" xr:uid="{00000000-0005-0000-0000-0000CD410000}"/>
    <cellStyle name="Output 4 4 2" xfId="691" xr:uid="{00000000-0005-0000-0000-0000CE410000}"/>
    <cellStyle name="Output 4 4 2 10" xfId="2063" xr:uid="{00000000-0005-0000-0000-0000CF410000}"/>
    <cellStyle name="Output 4 4 2 10 2" xfId="4877" xr:uid="{00000000-0005-0000-0000-0000D0410000}"/>
    <cellStyle name="Output 4 4 2 10 2 2" xfId="15629" xr:uid="{00000000-0005-0000-0000-0000D1410000}"/>
    <cellStyle name="Output 4 4 2 10 3" xfId="7060" xr:uid="{00000000-0005-0000-0000-0000D2410000}"/>
    <cellStyle name="Output 4 4 2 10 3 2" xfId="17812" xr:uid="{00000000-0005-0000-0000-0000D3410000}"/>
    <cellStyle name="Output 4 4 2 10 4" xfId="12816" xr:uid="{00000000-0005-0000-0000-0000D4410000}"/>
    <cellStyle name="Output 4 4 2 11" xfId="2011" xr:uid="{00000000-0005-0000-0000-0000D5410000}"/>
    <cellStyle name="Output 4 4 2 11 2" xfId="4825" xr:uid="{00000000-0005-0000-0000-0000D6410000}"/>
    <cellStyle name="Output 4 4 2 11 2 2" xfId="15577" xr:uid="{00000000-0005-0000-0000-0000D7410000}"/>
    <cellStyle name="Output 4 4 2 11 3" xfId="7008" xr:uid="{00000000-0005-0000-0000-0000D8410000}"/>
    <cellStyle name="Output 4 4 2 11 3 2" xfId="17760" xr:uid="{00000000-0005-0000-0000-0000D9410000}"/>
    <cellStyle name="Output 4 4 2 11 4" xfId="12764" xr:uid="{00000000-0005-0000-0000-0000DA410000}"/>
    <cellStyle name="Output 4 4 2 12" xfId="2703" xr:uid="{00000000-0005-0000-0000-0000DB410000}"/>
    <cellStyle name="Output 4 4 2 12 2" xfId="5517" xr:uid="{00000000-0005-0000-0000-0000DC410000}"/>
    <cellStyle name="Output 4 4 2 12 2 2" xfId="16269" xr:uid="{00000000-0005-0000-0000-0000DD410000}"/>
    <cellStyle name="Output 4 4 2 12 3" xfId="7700" xr:uid="{00000000-0005-0000-0000-0000DE410000}"/>
    <cellStyle name="Output 4 4 2 12 3 2" xfId="18452" xr:uid="{00000000-0005-0000-0000-0000DF410000}"/>
    <cellStyle name="Output 4 4 2 12 4" xfId="13456" xr:uid="{00000000-0005-0000-0000-0000E0410000}"/>
    <cellStyle name="Output 4 4 2 13" xfId="2421" xr:uid="{00000000-0005-0000-0000-0000E1410000}"/>
    <cellStyle name="Output 4 4 2 13 2" xfId="5235" xr:uid="{00000000-0005-0000-0000-0000E2410000}"/>
    <cellStyle name="Output 4 4 2 13 2 2" xfId="15987" xr:uid="{00000000-0005-0000-0000-0000E3410000}"/>
    <cellStyle name="Output 4 4 2 13 3" xfId="7418" xr:uid="{00000000-0005-0000-0000-0000E4410000}"/>
    <cellStyle name="Output 4 4 2 13 3 2" xfId="18170" xr:uid="{00000000-0005-0000-0000-0000E5410000}"/>
    <cellStyle name="Output 4 4 2 13 4" xfId="13174" xr:uid="{00000000-0005-0000-0000-0000E6410000}"/>
    <cellStyle name="Output 4 4 2 14" xfId="2976" xr:uid="{00000000-0005-0000-0000-0000E7410000}"/>
    <cellStyle name="Output 4 4 2 14 2" xfId="5789" xr:uid="{00000000-0005-0000-0000-0000E8410000}"/>
    <cellStyle name="Output 4 4 2 14 2 2" xfId="16541" xr:uid="{00000000-0005-0000-0000-0000E9410000}"/>
    <cellStyle name="Output 4 4 2 14 3" xfId="7973" xr:uid="{00000000-0005-0000-0000-0000EA410000}"/>
    <cellStyle name="Output 4 4 2 14 3 2" xfId="18725" xr:uid="{00000000-0005-0000-0000-0000EB410000}"/>
    <cellStyle name="Output 4 4 2 14 4" xfId="13729" xr:uid="{00000000-0005-0000-0000-0000EC410000}"/>
    <cellStyle name="Output 4 4 2 15" xfId="2865" xr:uid="{00000000-0005-0000-0000-0000ED410000}"/>
    <cellStyle name="Output 4 4 2 15 2" xfId="7862" xr:uid="{00000000-0005-0000-0000-0000EE410000}"/>
    <cellStyle name="Output 4 4 2 15 2 2" xfId="18614" xr:uid="{00000000-0005-0000-0000-0000EF410000}"/>
    <cellStyle name="Output 4 4 2 15 3" xfId="13618" xr:uid="{00000000-0005-0000-0000-0000F0410000}"/>
    <cellStyle name="Output 4 4 2 16" xfId="5858" xr:uid="{00000000-0005-0000-0000-0000F1410000}"/>
    <cellStyle name="Output 4 4 2 16 2" xfId="16610" xr:uid="{00000000-0005-0000-0000-0000F2410000}"/>
    <cellStyle name="Output 4 4 2 17" xfId="3217" xr:uid="{00000000-0005-0000-0000-0000F3410000}"/>
    <cellStyle name="Output 4 4 2 17 2" xfId="13970" xr:uid="{00000000-0005-0000-0000-0000F4410000}"/>
    <cellStyle name="Output 4 4 2 18" xfId="8150" xr:uid="{00000000-0005-0000-0000-0000F5410000}"/>
    <cellStyle name="Output 4 4 2 18 2" xfId="18902" xr:uid="{00000000-0005-0000-0000-0000F6410000}"/>
    <cellStyle name="Output 4 4 2 19" xfId="5831" xr:uid="{00000000-0005-0000-0000-0000F7410000}"/>
    <cellStyle name="Output 4 4 2 19 2" xfId="16583" xr:uid="{00000000-0005-0000-0000-0000F8410000}"/>
    <cellStyle name="Output 4 4 2 2" xfId="1109" xr:uid="{00000000-0005-0000-0000-0000F9410000}"/>
    <cellStyle name="Output 4 4 2 2 2" xfId="3922" xr:uid="{00000000-0005-0000-0000-0000FA410000}"/>
    <cellStyle name="Output 4 4 2 2 2 2" xfId="14674" xr:uid="{00000000-0005-0000-0000-0000FB410000}"/>
    <cellStyle name="Output 4 4 2 2 3" xfId="6105" xr:uid="{00000000-0005-0000-0000-0000FC410000}"/>
    <cellStyle name="Output 4 4 2 2 3 2" xfId="16857" xr:uid="{00000000-0005-0000-0000-0000FD410000}"/>
    <cellStyle name="Output 4 4 2 2 4" xfId="11861" xr:uid="{00000000-0005-0000-0000-0000FE410000}"/>
    <cellStyle name="Output 4 4 2 20" xfId="3450" xr:uid="{00000000-0005-0000-0000-0000FF410000}"/>
    <cellStyle name="Output 4 4 2 20 2" xfId="14203" xr:uid="{00000000-0005-0000-0000-000000420000}"/>
    <cellStyle name="Output 4 4 2 21" xfId="8739" xr:uid="{00000000-0005-0000-0000-000001420000}"/>
    <cellStyle name="Output 4 4 2 21 2" xfId="19491" xr:uid="{00000000-0005-0000-0000-000002420000}"/>
    <cellStyle name="Output 4 4 2 22" xfId="8664" xr:uid="{00000000-0005-0000-0000-000003420000}"/>
    <cellStyle name="Output 4 4 2 22 2" xfId="19416" xr:uid="{00000000-0005-0000-0000-000004420000}"/>
    <cellStyle name="Output 4 4 2 23" xfId="8884" xr:uid="{00000000-0005-0000-0000-000005420000}"/>
    <cellStyle name="Output 4 4 2 23 2" xfId="19636" xr:uid="{00000000-0005-0000-0000-000006420000}"/>
    <cellStyle name="Output 4 4 2 24" xfId="8995" xr:uid="{00000000-0005-0000-0000-000007420000}"/>
    <cellStyle name="Output 4 4 2 24 2" xfId="19747" xr:uid="{00000000-0005-0000-0000-000008420000}"/>
    <cellStyle name="Output 4 4 2 25" xfId="9236" xr:uid="{00000000-0005-0000-0000-000009420000}"/>
    <cellStyle name="Output 4 4 2 25 2" xfId="19988" xr:uid="{00000000-0005-0000-0000-00000A420000}"/>
    <cellStyle name="Output 4 4 2 26" xfId="9310" xr:uid="{00000000-0005-0000-0000-00000B420000}"/>
    <cellStyle name="Output 4 4 2 26 2" xfId="20062" xr:uid="{00000000-0005-0000-0000-00000C420000}"/>
    <cellStyle name="Output 4 4 2 27" xfId="9496" xr:uid="{00000000-0005-0000-0000-00000D420000}"/>
    <cellStyle name="Output 4 4 2 27 2" xfId="20248" xr:uid="{00000000-0005-0000-0000-00000E420000}"/>
    <cellStyle name="Output 4 4 2 28" xfId="9686" xr:uid="{00000000-0005-0000-0000-00000F420000}"/>
    <cellStyle name="Output 4 4 2 28 2" xfId="20438" xr:uid="{00000000-0005-0000-0000-000010420000}"/>
    <cellStyle name="Output 4 4 2 29" xfId="9828" xr:uid="{00000000-0005-0000-0000-000011420000}"/>
    <cellStyle name="Output 4 4 2 29 2" xfId="20578" xr:uid="{00000000-0005-0000-0000-000012420000}"/>
    <cellStyle name="Output 4 4 2 3" xfId="952" xr:uid="{00000000-0005-0000-0000-000013420000}"/>
    <cellStyle name="Output 4 4 2 3 2" xfId="3765" xr:uid="{00000000-0005-0000-0000-000014420000}"/>
    <cellStyle name="Output 4 4 2 3 2 2" xfId="14517" xr:uid="{00000000-0005-0000-0000-000015420000}"/>
    <cellStyle name="Output 4 4 2 3 3" xfId="5948" xr:uid="{00000000-0005-0000-0000-000016420000}"/>
    <cellStyle name="Output 4 4 2 3 3 2" xfId="16700" xr:uid="{00000000-0005-0000-0000-000017420000}"/>
    <cellStyle name="Output 4 4 2 3 4" xfId="11704" xr:uid="{00000000-0005-0000-0000-000018420000}"/>
    <cellStyle name="Output 4 4 2 30" xfId="10222" xr:uid="{00000000-0005-0000-0000-000019420000}"/>
    <cellStyle name="Output 4 4 2 30 2" xfId="20969" xr:uid="{00000000-0005-0000-0000-00001A420000}"/>
    <cellStyle name="Output 4 4 2 31" xfId="10384" xr:uid="{00000000-0005-0000-0000-00001B420000}"/>
    <cellStyle name="Output 4 4 2 31 2" xfId="21131" xr:uid="{00000000-0005-0000-0000-00001C420000}"/>
    <cellStyle name="Output 4 4 2 32" xfId="10544" xr:uid="{00000000-0005-0000-0000-00001D420000}"/>
    <cellStyle name="Output 4 4 2 32 2" xfId="21289" xr:uid="{00000000-0005-0000-0000-00001E420000}"/>
    <cellStyle name="Output 4 4 2 33" xfId="10706" xr:uid="{00000000-0005-0000-0000-00001F420000}"/>
    <cellStyle name="Output 4 4 2 33 2" xfId="21449" xr:uid="{00000000-0005-0000-0000-000020420000}"/>
    <cellStyle name="Output 4 4 2 34" xfId="10859" xr:uid="{00000000-0005-0000-0000-000021420000}"/>
    <cellStyle name="Output 4 4 2 34 2" xfId="21590" xr:uid="{00000000-0005-0000-0000-000022420000}"/>
    <cellStyle name="Output 4 4 2 35" xfId="10547" xr:uid="{00000000-0005-0000-0000-000023420000}"/>
    <cellStyle name="Output 4 4 2 35 2" xfId="21292" xr:uid="{00000000-0005-0000-0000-000024420000}"/>
    <cellStyle name="Output 4 4 2 36" xfId="11090" xr:uid="{00000000-0005-0000-0000-000025420000}"/>
    <cellStyle name="Output 4 4 2 36 2" xfId="21806" xr:uid="{00000000-0005-0000-0000-000026420000}"/>
    <cellStyle name="Output 4 4 2 37" xfId="11280" xr:uid="{00000000-0005-0000-0000-000027420000}"/>
    <cellStyle name="Output 4 4 2 37 2" xfId="21970" xr:uid="{00000000-0005-0000-0000-000028420000}"/>
    <cellStyle name="Output 4 4 2 38" xfId="11386" xr:uid="{00000000-0005-0000-0000-000029420000}"/>
    <cellStyle name="Output 4 4 2 39" xfId="22110" xr:uid="{00000000-0005-0000-0000-00002A420000}"/>
    <cellStyle name="Output 4 4 2 4" xfId="957" xr:uid="{00000000-0005-0000-0000-00002B420000}"/>
    <cellStyle name="Output 4 4 2 4 2" xfId="3770" xr:uid="{00000000-0005-0000-0000-00002C420000}"/>
    <cellStyle name="Output 4 4 2 4 2 2" xfId="14522" xr:uid="{00000000-0005-0000-0000-00002D420000}"/>
    <cellStyle name="Output 4 4 2 4 3" xfId="5953" xr:uid="{00000000-0005-0000-0000-00002E420000}"/>
    <cellStyle name="Output 4 4 2 4 3 2" xfId="16705" xr:uid="{00000000-0005-0000-0000-00002F420000}"/>
    <cellStyle name="Output 4 4 2 4 4" xfId="11709" xr:uid="{00000000-0005-0000-0000-000030420000}"/>
    <cellStyle name="Output 4 4 2 40" xfId="22289" xr:uid="{00000000-0005-0000-0000-000031420000}"/>
    <cellStyle name="Output 4 4 2 41" xfId="22073" xr:uid="{00000000-0005-0000-0000-000032420000}"/>
    <cellStyle name="Output 4 4 2 5" xfId="1402" xr:uid="{00000000-0005-0000-0000-000033420000}"/>
    <cellStyle name="Output 4 4 2 5 2" xfId="4216" xr:uid="{00000000-0005-0000-0000-000034420000}"/>
    <cellStyle name="Output 4 4 2 5 2 2" xfId="14968" xr:uid="{00000000-0005-0000-0000-000035420000}"/>
    <cellStyle name="Output 4 4 2 5 3" xfId="6399" xr:uid="{00000000-0005-0000-0000-000036420000}"/>
    <cellStyle name="Output 4 4 2 5 3 2" xfId="17151" xr:uid="{00000000-0005-0000-0000-000037420000}"/>
    <cellStyle name="Output 4 4 2 5 4" xfId="12155" xr:uid="{00000000-0005-0000-0000-000038420000}"/>
    <cellStyle name="Output 4 4 2 6" xfId="1326" xr:uid="{00000000-0005-0000-0000-000039420000}"/>
    <cellStyle name="Output 4 4 2 6 2" xfId="4140" xr:uid="{00000000-0005-0000-0000-00003A420000}"/>
    <cellStyle name="Output 4 4 2 6 2 2" xfId="14892" xr:uid="{00000000-0005-0000-0000-00003B420000}"/>
    <cellStyle name="Output 4 4 2 6 3" xfId="6323" xr:uid="{00000000-0005-0000-0000-00003C420000}"/>
    <cellStyle name="Output 4 4 2 6 3 2" xfId="17075" xr:uid="{00000000-0005-0000-0000-00003D420000}"/>
    <cellStyle name="Output 4 4 2 6 4" xfId="12079" xr:uid="{00000000-0005-0000-0000-00003E420000}"/>
    <cellStyle name="Output 4 4 2 7" xfId="1481" xr:uid="{00000000-0005-0000-0000-00003F420000}"/>
    <cellStyle name="Output 4 4 2 7 2" xfId="4295" xr:uid="{00000000-0005-0000-0000-000040420000}"/>
    <cellStyle name="Output 4 4 2 7 2 2" xfId="15047" xr:uid="{00000000-0005-0000-0000-000041420000}"/>
    <cellStyle name="Output 4 4 2 7 3" xfId="6478" xr:uid="{00000000-0005-0000-0000-000042420000}"/>
    <cellStyle name="Output 4 4 2 7 3 2" xfId="17230" xr:uid="{00000000-0005-0000-0000-000043420000}"/>
    <cellStyle name="Output 4 4 2 7 4" xfId="12234" xr:uid="{00000000-0005-0000-0000-000044420000}"/>
    <cellStyle name="Output 4 4 2 8" xfId="1730" xr:uid="{00000000-0005-0000-0000-000045420000}"/>
    <cellStyle name="Output 4 4 2 8 2" xfId="4544" xr:uid="{00000000-0005-0000-0000-000046420000}"/>
    <cellStyle name="Output 4 4 2 8 2 2" xfId="15296" xr:uid="{00000000-0005-0000-0000-000047420000}"/>
    <cellStyle name="Output 4 4 2 8 3" xfId="6727" xr:uid="{00000000-0005-0000-0000-000048420000}"/>
    <cellStyle name="Output 4 4 2 8 3 2" xfId="17479" xr:uid="{00000000-0005-0000-0000-000049420000}"/>
    <cellStyle name="Output 4 4 2 8 4" xfId="12483" xr:uid="{00000000-0005-0000-0000-00004A420000}"/>
    <cellStyle name="Output 4 4 2 9" xfId="1678" xr:uid="{00000000-0005-0000-0000-00004B420000}"/>
    <cellStyle name="Output 4 4 2 9 2" xfId="4492" xr:uid="{00000000-0005-0000-0000-00004C420000}"/>
    <cellStyle name="Output 4 4 2 9 2 2" xfId="15244" xr:uid="{00000000-0005-0000-0000-00004D420000}"/>
    <cellStyle name="Output 4 4 2 9 3" xfId="6675" xr:uid="{00000000-0005-0000-0000-00004E420000}"/>
    <cellStyle name="Output 4 4 2 9 3 2" xfId="17427" xr:uid="{00000000-0005-0000-0000-00004F420000}"/>
    <cellStyle name="Output 4 4 2 9 4" xfId="12431" xr:uid="{00000000-0005-0000-0000-000050420000}"/>
    <cellStyle name="Output 4 4 20" xfId="8406" xr:uid="{00000000-0005-0000-0000-000051420000}"/>
    <cellStyle name="Output 4 4 20 2" xfId="19158" xr:uid="{00000000-0005-0000-0000-000052420000}"/>
    <cellStyle name="Output 4 4 21" xfId="8349" xr:uid="{00000000-0005-0000-0000-000053420000}"/>
    <cellStyle name="Output 4 4 21 2" xfId="19101" xr:uid="{00000000-0005-0000-0000-000054420000}"/>
    <cellStyle name="Output 4 4 22" xfId="8565" xr:uid="{00000000-0005-0000-0000-000055420000}"/>
    <cellStyle name="Output 4 4 22 2" xfId="19317" xr:uid="{00000000-0005-0000-0000-000056420000}"/>
    <cellStyle name="Output 4 4 23" xfId="8692" xr:uid="{00000000-0005-0000-0000-000057420000}"/>
    <cellStyle name="Output 4 4 23 2" xfId="19444" xr:uid="{00000000-0005-0000-0000-000058420000}"/>
    <cellStyle name="Output 4 4 24" xfId="5844" xr:uid="{00000000-0005-0000-0000-000059420000}"/>
    <cellStyle name="Output 4 4 24 2" xfId="16596" xr:uid="{00000000-0005-0000-0000-00005A420000}"/>
    <cellStyle name="Output 4 4 25" xfId="8730" xr:uid="{00000000-0005-0000-0000-00005B420000}"/>
    <cellStyle name="Output 4 4 25 2" xfId="19482" xr:uid="{00000000-0005-0000-0000-00005C420000}"/>
    <cellStyle name="Output 4 4 26" xfId="9275" xr:uid="{00000000-0005-0000-0000-00005D420000}"/>
    <cellStyle name="Output 4 4 26 2" xfId="20027" xr:uid="{00000000-0005-0000-0000-00005E420000}"/>
    <cellStyle name="Output 4 4 27" xfId="9317" xr:uid="{00000000-0005-0000-0000-00005F420000}"/>
    <cellStyle name="Output 4 4 27 2" xfId="20069" xr:uid="{00000000-0005-0000-0000-000060420000}"/>
    <cellStyle name="Output 4 4 28" xfId="9629" xr:uid="{00000000-0005-0000-0000-000061420000}"/>
    <cellStyle name="Output 4 4 28 2" xfId="20381" xr:uid="{00000000-0005-0000-0000-000062420000}"/>
    <cellStyle name="Output 4 4 29" xfId="10040" xr:uid="{00000000-0005-0000-0000-000063420000}"/>
    <cellStyle name="Output 4 4 29 2" xfId="20788" xr:uid="{00000000-0005-0000-0000-000064420000}"/>
    <cellStyle name="Output 4 4 3" xfId="1165" xr:uid="{00000000-0005-0000-0000-000065420000}"/>
    <cellStyle name="Output 4 4 3 2" xfId="3979" xr:uid="{00000000-0005-0000-0000-000066420000}"/>
    <cellStyle name="Output 4 4 3 2 2" xfId="14731" xr:uid="{00000000-0005-0000-0000-000067420000}"/>
    <cellStyle name="Output 4 4 3 3" xfId="6162" xr:uid="{00000000-0005-0000-0000-000068420000}"/>
    <cellStyle name="Output 4 4 3 3 2" xfId="16914" xr:uid="{00000000-0005-0000-0000-000069420000}"/>
    <cellStyle name="Output 4 4 3 4" xfId="11918" xr:uid="{00000000-0005-0000-0000-00006A420000}"/>
    <cellStyle name="Output 4 4 30" xfId="9803" xr:uid="{00000000-0005-0000-0000-00006B420000}"/>
    <cellStyle name="Output 4 4 30 2" xfId="20553" xr:uid="{00000000-0005-0000-0000-00006C420000}"/>
    <cellStyle name="Output 4 4 31" xfId="9720" xr:uid="{00000000-0005-0000-0000-00006D420000}"/>
    <cellStyle name="Output 4 4 31 2" xfId="20472" xr:uid="{00000000-0005-0000-0000-00006E420000}"/>
    <cellStyle name="Output 4 4 32" xfId="9715" xr:uid="{00000000-0005-0000-0000-00006F420000}"/>
    <cellStyle name="Output 4 4 32 2" xfId="20467" xr:uid="{00000000-0005-0000-0000-000070420000}"/>
    <cellStyle name="Output 4 4 33" xfId="9759" xr:uid="{00000000-0005-0000-0000-000071420000}"/>
    <cellStyle name="Output 4 4 33 2" xfId="20509" xr:uid="{00000000-0005-0000-0000-000072420000}"/>
    <cellStyle name="Output 4 4 34" xfId="9667" xr:uid="{00000000-0005-0000-0000-000073420000}"/>
    <cellStyle name="Output 4 4 34 2" xfId="20419" xr:uid="{00000000-0005-0000-0000-000074420000}"/>
    <cellStyle name="Output 4 4 35" xfId="10152" xr:uid="{00000000-0005-0000-0000-000075420000}"/>
    <cellStyle name="Output 4 4 35 2" xfId="20899" xr:uid="{00000000-0005-0000-0000-000076420000}"/>
    <cellStyle name="Output 4 4 36" xfId="10315" xr:uid="{00000000-0005-0000-0000-000077420000}"/>
    <cellStyle name="Output 4 4 36 2" xfId="21062" xr:uid="{00000000-0005-0000-0000-000078420000}"/>
    <cellStyle name="Output 4 4 37" xfId="10570" xr:uid="{00000000-0005-0000-0000-000079420000}"/>
    <cellStyle name="Output 4 4 37 2" xfId="21315" xr:uid="{00000000-0005-0000-0000-00007A420000}"/>
    <cellStyle name="Output 4 4 38" xfId="10638" xr:uid="{00000000-0005-0000-0000-00007B420000}"/>
    <cellStyle name="Output 4 4 38 2" xfId="21381" xr:uid="{00000000-0005-0000-0000-00007C420000}"/>
    <cellStyle name="Output 4 4 39" xfId="10829" xr:uid="{00000000-0005-0000-0000-00007D420000}"/>
    <cellStyle name="Output 4 4 4" xfId="761" xr:uid="{00000000-0005-0000-0000-00007E420000}"/>
    <cellStyle name="Output 4 4 4 2" xfId="3571" xr:uid="{00000000-0005-0000-0000-00007F420000}"/>
    <cellStyle name="Output 4 4 4 2 2" xfId="14323" xr:uid="{00000000-0005-0000-0000-000080420000}"/>
    <cellStyle name="Output 4 4 4 3" xfId="3381" xr:uid="{00000000-0005-0000-0000-000081420000}"/>
    <cellStyle name="Output 4 4 4 3 2" xfId="14134" xr:uid="{00000000-0005-0000-0000-000082420000}"/>
    <cellStyle name="Output 4 4 4 4" xfId="11510" xr:uid="{00000000-0005-0000-0000-000083420000}"/>
    <cellStyle name="Output 4 4 40" xfId="22225" xr:uid="{00000000-0005-0000-0000-000084420000}"/>
    <cellStyle name="Output 4 4 41" xfId="22247" xr:uid="{00000000-0005-0000-0000-000085420000}"/>
    <cellStyle name="Output 4 4 42" xfId="22460" xr:uid="{00000000-0005-0000-0000-000086420000}"/>
    <cellStyle name="Output 4 4 5" xfId="1206" xr:uid="{00000000-0005-0000-0000-000087420000}"/>
    <cellStyle name="Output 4 4 5 2" xfId="4020" xr:uid="{00000000-0005-0000-0000-000088420000}"/>
    <cellStyle name="Output 4 4 5 2 2" xfId="14772" xr:uid="{00000000-0005-0000-0000-000089420000}"/>
    <cellStyle name="Output 4 4 5 3" xfId="6203" xr:uid="{00000000-0005-0000-0000-00008A420000}"/>
    <cellStyle name="Output 4 4 5 3 2" xfId="16955" xr:uid="{00000000-0005-0000-0000-00008B420000}"/>
    <cellStyle name="Output 4 4 5 4" xfId="11959" xr:uid="{00000000-0005-0000-0000-00008C420000}"/>
    <cellStyle name="Output 4 4 6" xfId="1155" xr:uid="{00000000-0005-0000-0000-00008D420000}"/>
    <cellStyle name="Output 4 4 6 2" xfId="3969" xr:uid="{00000000-0005-0000-0000-00008E420000}"/>
    <cellStyle name="Output 4 4 6 2 2" xfId="14721" xr:uid="{00000000-0005-0000-0000-00008F420000}"/>
    <cellStyle name="Output 4 4 6 3" xfId="6152" xr:uid="{00000000-0005-0000-0000-000090420000}"/>
    <cellStyle name="Output 4 4 6 3 2" xfId="16904" xr:uid="{00000000-0005-0000-0000-000091420000}"/>
    <cellStyle name="Output 4 4 6 4" xfId="11908" xr:uid="{00000000-0005-0000-0000-000092420000}"/>
    <cellStyle name="Output 4 4 7" xfId="1847" xr:uid="{00000000-0005-0000-0000-000093420000}"/>
    <cellStyle name="Output 4 4 7 2" xfId="4661" xr:uid="{00000000-0005-0000-0000-000094420000}"/>
    <cellStyle name="Output 4 4 7 2 2" xfId="15413" xr:uid="{00000000-0005-0000-0000-000095420000}"/>
    <cellStyle name="Output 4 4 7 3" xfId="6844" xr:uid="{00000000-0005-0000-0000-000096420000}"/>
    <cellStyle name="Output 4 4 7 3 2" xfId="17596" xr:uid="{00000000-0005-0000-0000-000097420000}"/>
    <cellStyle name="Output 4 4 7 4" xfId="12600" xr:uid="{00000000-0005-0000-0000-000098420000}"/>
    <cellStyle name="Output 4 4 8" xfId="1801" xr:uid="{00000000-0005-0000-0000-000099420000}"/>
    <cellStyle name="Output 4 4 8 2" xfId="4615" xr:uid="{00000000-0005-0000-0000-00009A420000}"/>
    <cellStyle name="Output 4 4 8 2 2" xfId="15367" xr:uid="{00000000-0005-0000-0000-00009B420000}"/>
    <cellStyle name="Output 4 4 8 3" xfId="6798" xr:uid="{00000000-0005-0000-0000-00009C420000}"/>
    <cellStyle name="Output 4 4 8 3 2" xfId="17550" xr:uid="{00000000-0005-0000-0000-00009D420000}"/>
    <cellStyle name="Output 4 4 8 4" xfId="12554" xr:uid="{00000000-0005-0000-0000-00009E420000}"/>
    <cellStyle name="Output 4 4 9" xfId="2176" xr:uid="{00000000-0005-0000-0000-00009F420000}"/>
    <cellStyle name="Output 4 4 9 2" xfId="4990" xr:uid="{00000000-0005-0000-0000-0000A0420000}"/>
    <cellStyle name="Output 4 4 9 2 2" xfId="15742" xr:uid="{00000000-0005-0000-0000-0000A1420000}"/>
    <cellStyle name="Output 4 4 9 3" xfId="7173" xr:uid="{00000000-0005-0000-0000-0000A2420000}"/>
    <cellStyle name="Output 4 4 9 3 2" xfId="17925" xr:uid="{00000000-0005-0000-0000-0000A3420000}"/>
    <cellStyle name="Output 4 4 9 4" xfId="12929" xr:uid="{00000000-0005-0000-0000-0000A4420000}"/>
    <cellStyle name="Output 4 40" xfId="10863" xr:uid="{00000000-0005-0000-0000-0000A5420000}"/>
    <cellStyle name="Output 4 40 2" xfId="21594" xr:uid="{00000000-0005-0000-0000-0000A6420000}"/>
    <cellStyle name="Output 4 41" xfId="10828" xr:uid="{00000000-0005-0000-0000-0000A7420000}"/>
    <cellStyle name="Output 4 41 2" xfId="21563" xr:uid="{00000000-0005-0000-0000-0000A8420000}"/>
    <cellStyle name="Output 4 42" xfId="11092" xr:uid="{00000000-0005-0000-0000-0000A9420000}"/>
    <cellStyle name="Output 4 42 2" xfId="21808" xr:uid="{00000000-0005-0000-0000-0000AA420000}"/>
    <cellStyle name="Output 4 43" xfId="11282" xr:uid="{00000000-0005-0000-0000-0000AB420000}"/>
    <cellStyle name="Output 4 43 2" xfId="21971" xr:uid="{00000000-0005-0000-0000-0000AC420000}"/>
    <cellStyle name="Output 4 44" xfId="11387" xr:uid="{00000000-0005-0000-0000-0000AD420000}"/>
    <cellStyle name="Output 4 45" xfId="22190" xr:uid="{00000000-0005-0000-0000-0000AE420000}"/>
    <cellStyle name="Output 4 46" xfId="22291" xr:uid="{00000000-0005-0000-0000-0000AF420000}"/>
    <cellStyle name="Output 4 47" xfId="22467" xr:uid="{00000000-0005-0000-0000-0000B0420000}"/>
    <cellStyle name="Output 4 5" xfId="530" xr:uid="{00000000-0005-0000-0000-0000B1420000}"/>
    <cellStyle name="Output 4 5 10" xfId="1731" xr:uid="{00000000-0005-0000-0000-0000B2420000}"/>
    <cellStyle name="Output 4 5 10 2" xfId="4545" xr:uid="{00000000-0005-0000-0000-0000B3420000}"/>
    <cellStyle name="Output 4 5 10 2 2" xfId="15297" xr:uid="{00000000-0005-0000-0000-0000B4420000}"/>
    <cellStyle name="Output 4 5 10 3" xfId="6728" xr:uid="{00000000-0005-0000-0000-0000B5420000}"/>
    <cellStyle name="Output 4 5 10 3 2" xfId="17480" xr:uid="{00000000-0005-0000-0000-0000B6420000}"/>
    <cellStyle name="Output 4 5 10 4" xfId="12484" xr:uid="{00000000-0005-0000-0000-0000B7420000}"/>
    <cellStyle name="Output 4 5 11" xfId="1338" xr:uid="{00000000-0005-0000-0000-0000B8420000}"/>
    <cellStyle name="Output 4 5 11 2" xfId="4152" xr:uid="{00000000-0005-0000-0000-0000B9420000}"/>
    <cellStyle name="Output 4 5 11 2 2" xfId="14904" xr:uid="{00000000-0005-0000-0000-0000BA420000}"/>
    <cellStyle name="Output 4 5 11 3" xfId="6335" xr:uid="{00000000-0005-0000-0000-0000BB420000}"/>
    <cellStyle name="Output 4 5 11 3 2" xfId="17087" xr:uid="{00000000-0005-0000-0000-0000BC420000}"/>
    <cellStyle name="Output 4 5 11 4" xfId="12091" xr:uid="{00000000-0005-0000-0000-0000BD420000}"/>
    <cellStyle name="Output 4 5 12" xfId="2064" xr:uid="{00000000-0005-0000-0000-0000BE420000}"/>
    <cellStyle name="Output 4 5 12 2" xfId="4878" xr:uid="{00000000-0005-0000-0000-0000BF420000}"/>
    <cellStyle name="Output 4 5 12 2 2" xfId="15630" xr:uid="{00000000-0005-0000-0000-0000C0420000}"/>
    <cellStyle name="Output 4 5 12 3" xfId="7061" xr:uid="{00000000-0005-0000-0000-0000C1420000}"/>
    <cellStyle name="Output 4 5 12 3 2" xfId="17813" xr:uid="{00000000-0005-0000-0000-0000C2420000}"/>
    <cellStyle name="Output 4 5 12 4" xfId="12817" xr:uid="{00000000-0005-0000-0000-0000C3420000}"/>
    <cellStyle name="Output 4 5 13" xfId="2614" xr:uid="{00000000-0005-0000-0000-0000C4420000}"/>
    <cellStyle name="Output 4 5 13 2" xfId="5428" xr:uid="{00000000-0005-0000-0000-0000C5420000}"/>
    <cellStyle name="Output 4 5 13 2 2" xfId="16180" xr:uid="{00000000-0005-0000-0000-0000C6420000}"/>
    <cellStyle name="Output 4 5 13 3" xfId="7611" xr:uid="{00000000-0005-0000-0000-0000C7420000}"/>
    <cellStyle name="Output 4 5 13 3 2" xfId="18363" xr:uid="{00000000-0005-0000-0000-0000C8420000}"/>
    <cellStyle name="Output 4 5 13 4" xfId="13367" xr:uid="{00000000-0005-0000-0000-0000C9420000}"/>
    <cellStyle name="Output 4 5 14" xfId="2771" xr:uid="{00000000-0005-0000-0000-0000CA420000}"/>
    <cellStyle name="Output 4 5 14 2" xfId="5585" xr:uid="{00000000-0005-0000-0000-0000CB420000}"/>
    <cellStyle name="Output 4 5 14 2 2" xfId="16337" xr:uid="{00000000-0005-0000-0000-0000CC420000}"/>
    <cellStyle name="Output 4 5 14 3" xfId="7768" xr:uid="{00000000-0005-0000-0000-0000CD420000}"/>
    <cellStyle name="Output 4 5 14 3 2" xfId="18520" xr:uid="{00000000-0005-0000-0000-0000CE420000}"/>
    <cellStyle name="Output 4 5 14 4" xfId="13524" xr:uid="{00000000-0005-0000-0000-0000CF420000}"/>
    <cellStyle name="Output 4 5 15" xfId="2685" xr:uid="{00000000-0005-0000-0000-0000D0420000}"/>
    <cellStyle name="Output 4 5 15 2" xfId="5499" xr:uid="{00000000-0005-0000-0000-0000D1420000}"/>
    <cellStyle name="Output 4 5 15 2 2" xfId="16251" xr:uid="{00000000-0005-0000-0000-0000D2420000}"/>
    <cellStyle name="Output 4 5 15 3" xfId="7682" xr:uid="{00000000-0005-0000-0000-0000D3420000}"/>
    <cellStyle name="Output 4 5 15 3 2" xfId="18434" xr:uid="{00000000-0005-0000-0000-0000D4420000}"/>
    <cellStyle name="Output 4 5 15 4" xfId="13438" xr:uid="{00000000-0005-0000-0000-0000D5420000}"/>
    <cellStyle name="Output 4 5 16" xfId="3027" xr:uid="{00000000-0005-0000-0000-0000D6420000}"/>
    <cellStyle name="Output 4 5 16 2" xfId="8024" xr:uid="{00000000-0005-0000-0000-0000D7420000}"/>
    <cellStyle name="Output 4 5 16 2 2" xfId="18776" xr:uid="{00000000-0005-0000-0000-0000D8420000}"/>
    <cellStyle name="Output 4 5 16 3" xfId="13780" xr:uid="{00000000-0005-0000-0000-0000D9420000}"/>
    <cellStyle name="Output 4 5 17" xfId="3303" xr:uid="{00000000-0005-0000-0000-0000DA420000}"/>
    <cellStyle name="Output 4 5 17 2" xfId="14056" xr:uid="{00000000-0005-0000-0000-0000DB420000}"/>
    <cellStyle name="Output 4 5 18" xfId="8088" xr:uid="{00000000-0005-0000-0000-0000DC420000}"/>
    <cellStyle name="Output 4 5 18 2" xfId="18840" xr:uid="{00000000-0005-0000-0000-0000DD420000}"/>
    <cellStyle name="Output 4 5 19" xfId="8295" xr:uid="{00000000-0005-0000-0000-0000DE420000}"/>
    <cellStyle name="Output 4 5 19 2" xfId="19047" xr:uid="{00000000-0005-0000-0000-0000DF420000}"/>
    <cellStyle name="Output 4 5 2" xfId="698" xr:uid="{00000000-0005-0000-0000-0000E0420000}"/>
    <cellStyle name="Output 4 5 2 10" xfId="1860" xr:uid="{00000000-0005-0000-0000-0000E1420000}"/>
    <cellStyle name="Output 4 5 2 10 2" xfId="4674" xr:uid="{00000000-0005-0000-0000-0000E2420000}"/>
    <cellStyle name="Output 4 5 2 10 2 2" xfId="15426" xr:uid="{00000000-0005-0000-0000-0000E3420000}"/>
    <cellStyle name="Output 4 5 2 10 3" xfId="6857" xr:uid="{00000000-0005-0000-0000-0000E4420000}"/>
    <cellStyle name="Output 4 5 2 10 3 2" xfId="17609" xr:uid="{00000000-0005-0000-0000-0000E5420000}"/>
    <cellStyle name="Output 4 5 2 10 4" xfId="12613" xr:uid="{00000000-0005-0000-0000-0000E6420000}"/>
    <cellStyle name="Output 4 5 2 11" xfId="2580" xr:uid="{00000000-0005-0000-0000-0000E7420000}"/>
    <cellStyle name="Output 4 5 2 11 2" xfId="5394" xr:uid="{00000000-0005-0000-0000-0000E8420000}"/>
    <cellStyle name="Output 4 5 2 11 2 2" xfId="16146" xr:uid="{00000000-0005-0000-0000-0000E9420000}"/>
    <cellStyle name="Output 4 5 2 11 3" xfId="7577" xr:uid="{00000000-0005-0000-0000-0000EA420000}"/>
    <cellStyle name="Output 4 5 2 11 3 2" xfId="18329" xr:uid="{00000000-0005-0000-0000-0000EB420000}"/>
    <cellStyle name="Output 4 5 2 11 4" xfId="13333" xr:uid="{00000000-0005-0000-0000-0000EC420000}"/>
    <cellStyle name="Output 4 5 2 12" xfId="2698" xr:uid="{00000000-0005-0000-0000-0000ED420000}"/>
    <cellStyle name="Output 4 5 2 12 2" xfId="5512" xr:uid="{00000000-0005-0000-0000-0000EE420000}"/>
    <cellStyle name="Output 4 5 2 12 2 2" xfId="16264" xr:uid="{00000000-0005-0000-0000-0000EF420000}"/>
    <cellStyle name="Output 4 5 2 12 3" xfId="7695" xr:uid="{00000000-0005-0000-0000-0000F0420000}"/>
    <cellStyle name="Output 4 5 2 12 3 2" xfId="18447" xr:uid="{00000000-0005-0000-0000-0000F1420000}"/>
    <cellStyle name="Output 4 5 2 12 4" xfId="13451" xr:uid="{00000000-0005-0000-0000-0000F2420000}"/>
    <cellStyle name="Output 4 5 2 13" xfId="2849" xr:uid="{00000000-0005-0000-0000-0000F3420000}"/>
    <cellStyle name="Output 4 5 2 13 2" xfId="5662" xr:uid="{00000000-0005-0000-0000-0000F4420000}"/>
    <cellStyle name="Output 4 5 2 13 2 2" xfId="16414" xr:uid="{00000000-0005-0000-0000-0000F5420000}"/>
    <cellStyle name="Output 4 5 2 13 3" xfId="7846" xr:uid="{00000000-0005-0000-0000-0000F6420000}"/>
    <cellStyle name="Output 4 5 2 13 3 2" xfId="18598" xr:uid="{00000000-0005-0000-0000-0000F7420000}"/>
    <cellStyle name="Output 4 5 2 13 4" xfId="13602" xr:uid="{00000000-0005-0000-0000-0000F8420000}"/>
    <cellStyle name="Output 4 5 2 14" xfId="2962" xr:uid="{00000000-0005-0000-0000-0000F9420000}"/>
    <cellStyle name="Output 4 5 2 14 2" xfId="5775" xr:uid="{00000000-0005-0000-0000-0000FA420000}"/>
    <cellStyle name="Output 4 5 2 14 2 2" xfId="16527" xr:uid="{00000000-0005-0000-0000-0000FB420000}"/>
    <cellStyle name="Output 4 5 2 14 3" xfId="7959" xr:uid="{00000000-0005-0000-0000-0000FC420000}"/>
    <cellStyle name="Output 4 5 2 14 3 2" xfId="18711" xr:uid="{00000000-0005-0000-0000-0000FD420000}"/>
    <cellStyle name="Output 4 5 2 14 4" xfId="13715" xr:uid="{00000000-0005-0000-0000-0000FE420000}"/>
    <cellStyle name="Output 4 5 2 15" xfId="2527" xr:uid="{00000000-0005-0000-0000-0000FF420000}"/>
    <cellStyle name="Output 4 5 2 15 2" xfId="7524" xr:uid="{00000000-0005-0000-0000-000000430000}"/>
    <cellStyle name="Output 4 5 2 15 2 2" xfId="18276" xr:uid="{00000000-0005-0000-0000-000001430000}"/>
    <cellStyle name="Output 4 5 2 15 3" xfId="13280" xr:uid="{00000000-0005-0000-0000-000002430000}"/>
    <cellStyle name="Output 4 5 2 16" xfId="3486" xr:uid="{00000000-0005-0000-0000-000003430000}"/>
    <cellStyle name="Output 4 5 2 16 2" xfId="14239" xr:uid="{00000000-0005-0000-0000-000004430000}"/>
    <cellStyle name="Output 4 5 2 17" xfId="8217" xr:uid="{00000000-0005-0000-0000-000005430000}"/>
    <cellStyle name="Output 4 5 2 17 2" xfId="18969" xr:uid="{00000000-0005-0000-0000-000006430000}"/>
    <cellStyle name="Output 4 5 2 18" xfId="8093" xr:uid="{00000000-0005-0000-0000-000007430000}"/>
    <cellStyle name="Output 4 5 2 18 2" xfId="18845" xr:uid="{00000000-0005-0000-0000-000008430000}"/>
    <cellStyle name="Output 4 5 2 19" xfId="3424" xr:uid="{00000000-0005-0000-0000-000009430000}"/>
    <cellStyle name="Output 4 5 2 19 2" xfId="14177" xr:uid="{00000000-0005-0000-0000-00000A430000}"/>
    <cellStyle name="Output 4 5 2 2" xfId="903" xr:uid="{00000000-0005-0000-0000-00000B430000}"/>
    <cellStyle name="Output 4 5 2 2 2" xfId="3715" xr:uid="{00000000-0005-0000-0000-00000C430000}"/>
    <cellStyle name="Output 4 5 2 2 2 2" xfId="14467" xr:uid="{00000000-0005-0000-0000-00000D430000}"/>
    <cellStyle name="Output 4 5 2 2 3" xfId="5898" xr:uid="{00000000-0005-0000-0000-00000E430000}"/>
    <cellStyle name="Output 4 5 2 2 3 2" xfId="16650" xr:uid="{00000000-0005-0000-0000-00000F430000}"/>
    <cellStyle name="Output 4 5 2 2 4" xfId="11654" xr:uid="{00000000-0005-0000-0000-000010430000}"/>
    <cellStyle name="Output 4 5 2 20" xfId="8537" xr:uid="{00000000-0005-0000-0000-000011430000}"/>
    <cellStyle name="Output 4 5 2 20 2" xfId="19289" xr:uid="{00000000-0005-0000-0000-000012430000}"/>
    <cellStyle name="Output 4 5 2 21" xfId="5839" xr:uid="{00000000-0005-0000-0000-000013430000}"/>
    <cellStyle name="Output 4 5 2 21 2" xfId="16591" xr:uid="{00000000-0005-0000-0000-000014430000}"/>
    <cellStyle name="Output 4 5 2 22" xfId="8713" xr:uid="{00000000-0005-0000-0000-000015430000}"/>
    <cellStyle name="Output 4 5 2 22 2" xfId="19465" xr:uid="{00000000-0005-0000-0000-000016430000}"/>
    <cellStyle name="Output 4 5 2 23" xfId="9025" xr:uid="{00000000-0005-0000-0000-000017430000}"/>
    <cellStyle name="Output 4 5 2 23 2" xfId="19777" xr:uid="{00000000-0005-0000-0000-000018430000}"/>
    <cellStyle name="Output 4 5 2 24" xfId="9180" xr:uid="{00000000-0005-0000-0000-000019430000}"/>
    <cellStyle name="Output 4 5 2 24 2" xfId="19932" xr:uid="{00000000-0005-0000-0000-00001A430000}"/>
    <cellStyle name="Output 4 5 2 25" xfId="9286" xr:uid="{00000000-0005-0000-0000-00001B430000}"/>
    <cellStyle name="Output 4 5 2 25 2" xfId="20038" xr:uid="{00000000-0005-0000-0000-00001C430000}"/>
    <cellStyle name="Output 4 5 2 26" xfId="9312" xr:uid="{00000000-0005-0000-0000-00001D430000}"/>
    <cellStyle name="Output 4 5 2 26 2" xfId="20064" xr:uid="{00000000-0005-0000-0000-00001E430000}"/>
    <cellStyle name="Output 4 5 2 27" xfId="9406" xr:uid="{00000000-0005-0000-0000-00001F430000}"/>
    <cellStyle name="Output 4 5 2 27 2" xfId="20158" xr:uid="{00000000-0005-0000-0000-000020430000}"/>
    <cellStyle name="Output 4 5 2 28" xfId="9733" xr:uid="{00000000-0005-0000-0000-000021430000}"/>
    <cellStyle name="Output 4 5 2 28 2" xfId="20485" xr:uid="{00000000-0005-0000-0000-000022430000}"/>
    <cellStyle name="Output 4 5 2 29" xfId="9707" xr:uid="{00000000-0005-0000-0000-000023430000}"/>
    <cellStyle name="Output 4 5 2 29 2" xfId="20459" xr:uid="{00000000-0005-0000-0000-000024430000}"/>
    <cellStyle name="Output 4 5 2 3" xfId="785" xr:uid="{00000000-0005-0000-0000-000025430000}"/>
    <cellStyle name="Output 4 5 2 3 2" xfId="3596" xr:uid="{00000000-0005-0000-0000-000026430000}"/>
    <cellStyle name="Output 4 5 2 3 2 2" xfId="14348" xr:uid="{00000000-0005-0000-0000-000027430000}"/>
    <cellStyle name="Output 4 5 2 3 3" xfId="3361" xr:uid="{00000000-0005-0000-0000-000028430000}"/>
    <cellStyle name="Output 4 5 2 3 3 2" xfId="14114" xr:uid="{00000000-0005-0000-0000-000029430000}"/>
    <cellStyle name="Output 4 5 2 3 4" xfId="11535" xr:uid="{00000000-0005-0000-0000-00002A430000}"/>
    <cellStyle name="Output 4 5 2 30" xfId="9755" xr:uid="{00000000-0005-0000-0000-00002B430000}"/>
    <cellStyle name="Output 4 5 2 30 2" xfId="20506" xr:uid="{00000000-0005-0000-0000-00002C430000}"/>
    <cellStyle name="Output 4 5 2 31" xfId="10180" xr:uid="{00000000-0005-0000-0000-00002D430000}"/>
    <cellStyle name="Output 4 5 2 31 2" xfId="20927" xr:uid="{00000000-0005-0000-0000-00002E430000}"/>
    <cellStyle name="Output 4 5 2 32" xfId="10343" xr:uid="{00000000-0005-0000-0000-00002F430000}"/>
    <cellStyle name="Output 4 5 2 32 2" xfId="21090" xr:uid="{00000000-0005-0000-0000-000030430000}"/>
    <cellStyle name="Output 4 5 2 33" xfId="10504" xr:uid="{00000000-0005-0000-0000-000031430000}"/>
    <cellStyle name="Output 4 5 2 33 2" xfId="21249" xr:uid="{00000000-0005-0000-0000-000032430000}"/>
    <cellStyle name="Output 4 5 2 34" xfId="10666" xr:uid="{00000000-0005-0000-0000-000033430000}"/>
    <cellStyle name="Output 4 5 2 34 2" xfId="21409" xr:uid="{00000000-0005-0000-0000-000034430000}"/>
    <cellStyle name="Output 4 5 2 35" xfId="10930" xr:uid="{00000000-0005-0000-0000-000035430000}"/>
    <cellStyle name="Output 4 5 2 35 2" xfId="21657" xr:uid="{00000000-0005-0000-0000-000036430000}"/>
    <cellStyle name="Output 4 5 2 36" xfId="10966" xr:uid="{00000000-0005-0000-0000-000037430000}"/>
    <cellStyle name="Output 4 5 2 36 2" xfId="21691" xr:uid="{00000000-0005-0000-0000-000038430000}"/>
    <cellStyle name="Output 4 5 2 37" xfId="11176" xr:uid="{00000000-0005-0000-0000-000039430000}"/>
    <cellStyle name="Output 4 5 2 37 2" xfId="21880" xr:uid="{00000000-0005-0000-0000-00003A430000}"/>
    <cellStyle name="Output 4 5 2 38" xfId="11249" xr:uid="{00000000-0005-0000-0000-00003B430000}"/>
    <cellStyle name="Output 4 5 2 39" xfId="22128" xr:uid="{00000000-0005-0000-0000-00003C430000}"/>
    <cellStyle name="Output 4 5 2 4" xfId="1231" xr:uid="{00000000-0005-0000-0000-00003D430000}"/>
    <cellStyle name="Output 4 5 2 4 2" xfId="4045" xr:uid="{00000000-0005-0000-0000-00003E430000}"/>
    <cellStyle name="Output 4 5 2 4 2 2" xfId="14797" xr:uid="{00000000-0005-0000-0000-00003F430000}"/>
    <cellStyle name="Output 4 5 2 4 3" xfId="6228" xr:uid="{00000000-0005-0000-0000-000040430000}"/>
    <cellStyle name="Output 4 5 2 4 3 2" xfId="16980" xr:uid="{00000000-0005-0000-0000-000041430000}"/>
    <cellStyle name="Output 4 5 2 4 4" xfId="11984" xr:uid="{00000000-0005-0000-0000-000042430000}"/>
    <cellStyle name="Output 4 5 2 40" xfId="22077" xr:uid="{00000000-0005-0000-0000-000043430000}"/>
    <cellStyle name="Output 4 5 2 41" xfId="22474" xr:uid="{00000000-0005-0000-0000-000044430000}"/>
    <cellStyle name="Output 4 5 2 5" xfId="1612" xr:uid="{00000000-0005-0000-0000-000045430000}"/>
    <cellStyle name="Output 4 5 2 5 2" xfId="4426" xr:uid="{00000000-0005-0000-0000-000046430000}"/>
    <cellStyle name="Output 4 5 2 5 2 2" xfId="15178" xr:uid="{00000000-0005-0000-0000-000047430000}"/>
    <cellStyle name="Output 4 5 2 5 3" xfId="6609" xr:uid="{00000000-0005-0000-0000-000048430000}"/>
    <cellStyle name="Output 4 5 2 5 3 2" xfId="17361" xr:uid="{00000000-0005-0000-0000-000049430000}"/>
    <cellStyle name="Output 4 5 2 5 4" xfId="12365" xr:uid="{00000000-0005-0000-0000-00004A430000}"/>
    <cellStyle name="Output 4 5 2 6" xfId="1444" xr:uid="{00000000-0005-0000-0000-00004B430000}"/>
    <cellStyle name="Output 4 5 2 6 2" xfId="4258" xr:uid="{00000000-0005-0000-0000-00004C430000}"/>
    <cellStyle name="Output 4 5 2 6 2 2" xfId="15010" xr:uid="{00000000-0005-0000-0000-00004D430000}"/>
    <cellStyle name="Output 4 5 2 6 3" xfId="6441" xr:uid="{00000000-0005-0000-0000-00004E430000}"/>
    <cellStyle name="Output 4 5 2 6 3 2" xfId="17193" xr:uid="{00000000-0005-0000-0000-00004F430000}"/>
    <cellStyle name="Output 4 5 2 6 4" xfId="12197" xr:uid="{00000000-0005-0000-0000-000050430000}"/>
    <cellStyle name="Output 4 5 2 7" xfId="1944" xr:uid="{00000000-0005-0000-0000-000051430000}"/>
    <cellStyle name="Output 4 5 2 7 2" xfId="4758" xr:uid="{00000000-0005-0000-0000-000052430000}"/>
    <cellStyle name="Output 4 5 2 7 2 2" xfId="15510" xr:uid="{00000000-0005-0000-0000-000053430000}"/>
    <cellStyle name="Output 4 5 2 7 3" xfId="6941" xr:uid="{00000000-0005-0000-0000-000054430000}"/>
    <cellStyle name="Output 4 5 2 7 3 2" xfId="17693" xr:uid="{00000000-0005-0000-0000-000055430000}"/>
    <cellStyle name="Output 4 5 2 7 4" xfId="12697" xr:uid="{00000000-0005-0000-0000-000056430000}"/>
    <cellStyle name="Output 4 5 2 8" xfId="1525" xr:uid="{00000000-0005-0000-0000-000057430000}"/>
    <cellStyle name="Output 4 5 2 8 2" xfId="4339" xr:uid="{00000000-0005-0000-0000-000058430000}"/>
    <cellStyle name="Output 4 5 2 8 2 2" xfId="15091" xr:uid="{00000000-0005-0000-0000-000059430000}"/>
    <cellStyle name="Output 4 5 2 8 3" xfId="6522" xr:uid="{00000000-0005-0000-0000-00005A430000}"/>
    <cellStyle name="Output 4 5 2 8 3 2" xfId="17274" xr:uid="{00000000-0005-0000-0000-00005B430000}"/>
    <cellStyle name="Output 4 5 2 8 4" xfId="12278" xr:uid="{00000000-0005-0000-0000-00005C430000}"/>
    <cellStyle name="Output 4 5 2 9" xfId="2272" xr:uid="{00000000-0005-0000-0000-00005D430000}"/>
    <cellStyle name="Output 4 5 2 9 2" xfId="5086" xr:uid="{00000000-0005-0000-0000-00005E430000}"/>
    <cellStyle name="Output 4 5 2 9 2 2" xfId="15838" xr:uid="{00000000-0005-0000-0000-00005F430000}"/>
    <cellStyle name="Output 4 5 2 9 3" xfId="7269" xr:uid="{00000000-0005-0000-0000-000060430000}"/>
    <cellStyle name="Output 4 5 2 9 3 2" xfId="18021" xr:uid="{00000000-0005-0000-0000-000061430000}"/>
    <cellStyle name="Output 4 5 2 9 4" xfId="13025" xr:uid="{00000000-0005-0000-0000-000062430000}"/>
    <cellStyle name="Output 4 5 20" xfId="3185" xr:uid="{00000000-0005-0000-0000-000063430000}"/>
    <cellStyle name="Output 4 5 20 2" xfId="13938" xr:uid="{00000000-0005-0000-0000-000064430000}"/>
    <cellStyle name="Output 4 5 21" xfId="8566" xr:uid="{00000000-0005-0000-0000-000065430000}"/>
    <cellStyle name="Output 4 5 21 2" xfId="19318" xr:uid="{00000000-0005-0000-0000-000066430000}"/>
    <cellStyle name="Output 4 5 22" xfId="8615" xr:uid="{00000000-0005-0000-0000-000067430000}"/>
    <cellStyle name="Output 4 5 22 2" xfId="19367" xr:uid="{00000000-0005-0000-0000-000068430000}"/>
    <cellStyle name="Output 4 5 23" xfId="8766" xr:uid="{00000000-0005-0000-0000-000069430000}"/>
    <cellStyle name="Output 4 5 23 2" xfId="19518" xr:uid="{00000000-0005-0000-0000-00006A430000}"/>
    <cellStyle name="Output 4 5 24" xfId="9052" xr:uid="{00000000-0005-0000-0000-00006B430000}"/>
    <cellStyle name="Output 4 5 24 2" xfId="19804" xr:uid="{00000000-0005-0000-0000-00006C430000}"/>
    <cellStyle name="Output 4 5 25" xfId="9206" xr:uid="{00000000-0005-0000-0000-00006D430000}"/>
    <cellStyle name="Output 4 5 25 2" xfId="19958" xr:uid="{00000000-0005-0000-0000-00006E430000}"/>
    <cellStyle name="Output 4 5 26" xfId="9225" xr:uid="{00000000-0005-0000-0000-00006F430000}"/>
    <cellStyle name="Output 4 5 26 2" xfId="19977" xr:uid="{00000000-0005-0000-0000-000070430000}"/>
    <cellStyle name="Output 4 5 27" xfId="9307" xr:uid="{00000000-0005-0000-0000-000071430000}"/>
    <cellStyle name="Output 4 5 27 2" xfId="20059" xr:uid="{00000000-0005-0000-0000-000072430000}"/>
    <cellStyle name="Output 4 5 28" xfId="9491" xr:uid="{00000000-0005-0000-0000-000073430000}"/>
    <cellStyle name="Output 4 5 28 2" xfId="20243" xr:uid="{00000000-0005-0000-0000-000074430000}"/>
    <cellStyle name="Output 4 5 29" xfId="9641" xr:uid="{00000000-0005-0000-0000-000075430000}"/>
    <cellStyle name="Output 4 5 29 2" xfId="20393" xr:uid="{00000000-0005-0000-0000-000076430000}"/>
    <cellStyle name="Output 4 5 3" xfId="1075" xr:uid="{00000000-0005-0000-0000-000077430000}"/>
    <cellStyle name="Output 4 5 3 2" xfId="3888" xr:uid="{00000000-0005-0000-0000-000078430000}"/>
    <cellStyle name="Output 4 5 3 2 2" xfId="14640" xr:uid="{00000000-0005-0000-0000-000079430000}"/>
    <cellStyle name="Output 4 5 3 3" xfId="6071" xr:uid="{00000000-0005-0000-0000-00007A430000}"/>
    <cellStyle name="Output 4 5 3 3 2" xfId="16823" xr:uid="{00000000-0005-0000-0000-00007B430000}"/>
    <cellStyle name="Output 4 5 3 4" xfId="11827" xr:uid="{00000000-0005-0000-0000-00007C430000}"/>
    <cellStyle name="Output 4 5 30" xfId="10218" xr:uid="{00000000-0005-0000-0000-00007D430000}"/>
    <cellStyle name="Output 4 5 30 2" xfId="20965" xr:uid="{00000000-0005-0000-0000-00007E430000}"/>
    <cellStyle name="Output 4 5 31" xfId="10381" xr:uid="{00000000-0005-0000-0000-00007F430000}"/>
    <cellStyle name="Output 4 5 31 2" xfId="21128" xr:uid="{00000000-0005-0000-0000-000080430000}"/>
    <cellStyle name="Output 4 5 32" xfId="10541" xr:uid="{00000000-0005-0000-0000-000081430000}"/>
    <cellStyle name="Output 4 5 32 2" xfId="21286" xr:uid="{00000000-0005-0000-0000-000082430000}"/>
    <cellStyle name="Output 4 5 33" xfId="10702" xr:uid="{00000000-0005-0000-0000-000083430000}"/>
    <cellStyle name="Output 4 5 33 2" xfId="21445" xr:uid="{00000000-0005-0000-0000-000084430000}"/>
    <cellStyle name="Output 4 5 34" xfId="10855" xr:uid="{00000000-0005-0000-0000-000085430000}"/>
    <cellStyle name="Output 4 5 34 2" xfId="21586" xr:uid="{00000000-0005-0000-0000-000086430000}"/>
    <cellStyle name="Output 4 5 35" xfId="11009" xr:uid="{00000000-0005-0000-0000-000087430000}"/>
    <cellStyle name="Output 4 5 35 2" xfId="21732" xr:uid="{00000000-0005-0000-0000-000088430000}"/>
    <cellStyle name="Output 4 5 36" xfId="11085" xr:uid="{00000000-0005-0000-0000-000089430000}"/>
    <cellStyle name="Output 4 5 36 2" xfId="21801" xr:uid="{00000000-0005-0000-0000-00008A430000}"/>
    <cellStyle name="Output 4 5 37" xfId="11277" xr:uid="{00000000-0005-0000-0000-00008B430000}"/>
    <cellStyle name="Output 4 5 37 2" xfId="21967" xr:uid="{00000000-0005-0000-0000-00008C430000}"/>
    <cellStyle name="Output 4 5 38" xfId="11383" xr:uid="{00000000-0005-0000-0000-00008D430000}"/>
    <cellStyle name="Output 4 5 38 2" xfId="22046" xr:uid="{00000000-0005-0000-0000-00008E430000}"/>
    <cellStyle name="Output 4 5 39" xfId="11462" xr:uid="{00000000-0005-0000-0000-00008F430000}"/>
    <cellStyle name="Output 4 5 4" xfId="948" xr:uid="{00000000-0005-0000-0000-000090430000}"/>
    <cellStyle name="Output 4 5 4 2" xfId="3761" xr:uid="{00000000-0005-0000-0000-000091430000}"/>
    <cellStyle name="Output 4 5 4 2 2" xfId="14513" xr:uid="{00000000-0005-0000-0000-000092430000}"/>
    <cellStyle name="Output 4 5 4 3" xfId="5944" xr:uid="{00000000-0005-0000-0000-000093430000}"/>
    <cellStyle name="Output 4 5 4 3 2" xfId="16696" xr:uid="{00000000-0005-0000-0000-000094430000}"/>
    <cellStyle name="Output 4 5 4 4" xfId="11700" xr:uid="{00000000-0005-0000-0000-000095430000}"/>
    <cellStyle name="Output 4 5 40" xfId="22286" xr:uid="{00000000-0005-0000-0000-000096430000}"/>
    <cellStyle name="Output 4 5 41" xfId="22435" xr:uid="{00000000-0005-0000-0000-000097430000}"/>
    <cellStyle name="Output 4 5 42" xfId="22290" xr:uid="{00000000-0005-0000-0000-000098430000}"/>
    <cellStyle name="Output 4 5 5" xfId="1176" xr:uid="{00000000-0005-0000-0000-000099430000}"/>
    <cellStyle name="Output 4 5 5 2" xfId="3990" xr:uid="{00000000-0005-0000-0000-00009A430000}"/>
    <cellStyle name="Output 4 5 5 2 2" xfId="14742" xr:uid="{00000000-0005-0000-0000-00009B430000}"/>
    <cellStyle name="Output 4 5 5 3" xfId="6173" xr:uid="{00000000-0005-0000-0000-00009C430000}"/>
    <cellStyle name="Output 4 5 5 3 2" xfId="16925" xr:uid="{00000000-0005-0000-0000-00009D430000}"/>
    <cellStyle name="Output 4 5 5 4" xfId="11929" xr:uid="{00000000-0005-0000-0000-00009E430000}"/>
    <cellStyle name="Output 4 5 6" xfId="1373" xr:uid="{00000000-0005-0000-0000-00009F430000}"/>
    <cellStyle name="Output 4 5 6 2" xfId="4187" xr:uid="{00000000-0005-0000-0000-0000A0430000}"/>
    <cellStyle name="Output 4 5 6 2 2" xfId="14939" xr:uid="{00000000-0005-0000-0000-0000A1430000}"/>
    <cellStyle name="Output 4 5 6 3" xfId="6370" xr:uid="{00000000-0005-0000-0000-0000A2430000}"/>
    <cellStyle name="Output 4 5 6 3 2" xfId="17122" xr:uid="{00000000-0005-0000-0000-0000A3430000}"/>
    <cellStyle name="Output 4 5 6 4" xfId="12126" xr:uid="{00000000-0005-0000-0000-0000A4430000}"/>
    <cellStyle name="Output 4 5 7" xfId="1448" xr:uid="{00000000-0005-0000-0000-0000A5430000}"/>
    <cellStyle name="Output 4 5 7 2" xfId="4262" xr:uid="{00000000-0005-0000-0000-0000A6430000}"/>
    <cellStyle name="Output 4 5 7 2 2" xfId="15014" xr:uid="{00000000-0005-0000-0000-0000A7430000}"/>
    <cellStyle name="Output 4 5 7 3" xfId="6445" xr:uid="{00000000-0005-0000-0000-0000A8430000}"/>
    <cellStyle name="Output 4 5 7 3 2" xfId="17197" xr:uid="{00000000-0005-0000-0000-0000A9430000}"/>
    <cellStyle name="Output 4 5 7 4" xfId="12201" xr:uid="{00000000-0005-0000-0000-0000AA430000}"/>
    <cellStyle name="Output 4 5 8" xfId="1507" xr:uid="{00000000-0005-0000-0000-0000AB430000}"/>
    <cellStyle name="Output 4 5 8 2" xfId="4321" xr:uid="{00000000-0005-0000-0000-0000AC430000}"/>
    <cellStyle name="Output 4 5 8 2 2" xfId="15073" xr:uid="{00000000-0005-0000-0000-0000AD430000}"/>
    <cellStyle name="Output 4 5 8 3" xfId="6504" xr:uid="{00000000-0005-0000-0000-0000AE430000}"/>
    <cellStyle name="Output 4 5 8 3 2" xfId="17256" xr:uid="{00000000-0005-0000-0000-0000AF430000}"/>
    <cellStyle name="Output 4 5 8 4" xfId="12260" xr:uid="{00000000-0005-0000-0000-0000B0430000}"/>
    <cellStyle name="Output 4 5 9" xfId="1122" xr:uid="{00000000-0005-0000-0000-0000B1430000}"/>
    <cellStyle name="Output 4 5 9 2" xfId="3935" xr:uid="{00000000-0005-0000-0000-0000B2430000}"/>
    <cellStyle name="Output 4 5 9 2 2" xfId="14687" xr:uid="{00000000-0005-0000-0000-0000B3430000}"/>
    <cellStyle name="Output 4 5 9 3" xfId="6118" xr:uid="{00000000-0005-0000-0000-0000B4430000}"/>
    <cellStyle name="Output 4 5 9 3 2" xfId="16870" xr:uid="{00000000-0005-0000-0000-0000B5430000}"/>
    <cellStyle name="Output 4 5 9 4" xfId="11874" xr:uid="{00000000-0005-0000-0000-0000B6430000}"/>
    <cellStyle name="Output 4 6" xfId="504" xr:uid="{00000000-0005-0000-0000-0000B7430000}"/>
    <cellStyle name="Output 4 6 10" xfId="2124" xr:uid="{00000000-0005-0000-0000-0000B8430000}"/>
    <cellStyle name="Output 4 6 10 2" xfId="4938" xr:uid="{00000000-0005-0000-0000-0000B9430000}"/>
    <cellStyle name="Output 4 6 10 2 2" xfId="15690" xr:uid="{00000000-0005-0000-0000-0000BA430000}"/>
    <cellStyle name="Output 4 6 10 3" xfId="7121" xr:uid="{00000000-0005-0000-0000-0000BB430000}"/>
    <cellStyle name="Output 4 6 10 3 2" xfId="17873" xr:uid="{00000000-0005-0000-0000-0000BC430000}"/>
    <cellStyle name="Output 4 6 10 4" xfId="12877" xr:uid="{00000000-0005-0000-0000-0000BD430000}"/>
    <cellStyle name="Output 4 6 11" xfId="2014" xr:uid="{00000000-0005-0000-0000-0000BE430000}"/>
    <cellStyle name="Output 4 6 11 2" xfId="4828" xr:uid="{00000000-0005-0000-0000-0000BF430000}"/>
    <cellStyle name="Output 4 6 11 2 2" xfId="15580" xr:uid="{00000000-0005-0000-0000-0000C0430000}"/>
    <cellStyle name="Output 4 6 11 3" xfId="7011" xr:uid="{00000000-0005-0000-0000-0000C1430000}"/>
    <cellStyle name="Output 4 6 11 3 2" xfId="17763" xr:uid="{00000000-0005-0000-0000-0000C2430000}"/>
    <cellStyle name="Output 4 6 11 4" xfId="12767" xr:uid="{00000000-0005-0000-0000-0000C3430000}"/>
    <cellStyle name="Output 4 6 12" xfId="2442" xr:uid="{00000000-0005-0000-0000-0000C4430000}"/>
    <cellStyle name="Output 4 6 12 2" xfId="5256" xr:uid="{00000000-0005-0000-0000-0000C5430000}"/>
    <cellStyle name="Output 4 6 12 2 2" xfId="16008" xr:uid="{00000000-0005-0000-0000-0000C6430000}"/>
    <cellStyle name="Output 4 6 12 3" xfId="7439" xr:uid="{00000000-0005-0000-0000-0000C7430000}"/>
    <cellStyle name="Output 4 6 12 3 2" xfId="18191" xr:uid="{00000000-0005-0000-0000-0000C8430000}"/>
    <cellStyle name="Output 4 6 12 4" xfId="13195" xr:uid="{00000000-0005-0000-0000-0000C9430000}"/>
    <cellStyle name="Output 4 6 13" xfId="2598" xr:uid="{00000000-0005-0000-0000-0000CA430000}"/>
    <cellStyle name="Output 4 6 13 2" xfId="5412" xr:uid="{00000000-0005-0000-0000-0000CB430000}"/>
    <cellStyle name="Output 4 6 13 2 2" xfId="16164" xr:uid="{00000000-0005-0000-0000-0000CC430000}"/>
    <cellStyle name="Output 4 6 13 3" xfId="7595" xr:uid="{00000000-0005-0000-0000-0000CD430000}"/>
    <cellStyle name="Output 4 6 13 3 2" xfId="18347" xr:uid="{00000000-0005-0000-0000-0000CE430000}"/>
    <cellStyle name="Output 4 6 13 4" xfId="13351" xr:uid="{00000000-0005-0000-0000-0000CF430000}"/>
    <cellStyle name="Output 4 6 14" xfId="1873" xr:uid="{00000000-0005-0000-0000-0000D0430000}"/>
    <cellStyle name="Output 4 6 14 2" xfId="4687" xr:uid="{00000000-0005-0000-0000-0000D1430000}"/>
    <cellStyle name="Output 4 6 14 2 2" xfId="15439" xr:uid="{00000000-0005-0000-0000-0000D2430000}"/>
    <cellStyle name="Output 4 6 14 3" xfId="6870" xr:uid="{00000000-0005-0000-0000-0000D3430000}"/>
    <cellStyle name="Output 4 6 14 3 2" xfId="17622" xr:uid="{00000000-0005-0000-0000-0000D4430000}"/>
    <cellStyle name="Output 4 6 14 4" xfId="12626" xr:uid="{00000000-0005-0000-0000-0000D5430000}"/>
    <cellStyle name="Output 4 6 15" xfId="2650" xr:uid="{00000000-0005-0000-0000-0000D6430000}"/>
    <cellStyle name="Output 4 6 15 2" xfId="5464" xr:uid="{00000000-0005-0000-0000-0000D7430000}"/>
    <cellStyle name="Output 4 6 15 2 2" xfId="16216" xr:uid="{00000000-0005-0000-0000-0000D8430000}"/>
    <cellStyle name="Output 4 6 15 3" xfId="7647" xr:uid="{00000000-0005-0000-0000-0000D9430000}"/>
    <cellStyle name="Output 4 6 15 3 2" xfId="18399" xr:uid="{00000000-0005-0000-0000-0000DA430000}"/>
    <cellStyle name="Output 4 6 15 4" xfId="13403" xr:uid="{00000000-0005-0000-0000-0000DB430000}"/>
    <cellStyle name="Output 4 6 16" xfId="2989" xr:uid="{00000000-0005-0000-0000-0000DC430000}"/>
    <cellStyle name="Output 4 6 16 2" xfId="7986" xr:uid="{00000000-0005-0000-0000-0000DD430000}"/>
    <cellStyle name="Output 4 6 16 2 2" xfId="18738" xr:uid="{00000000-0005-0000-0000-0000DE430000}"/>
    <cellStyle name="Output 4 6 16 3" xfId="13742" xr:uid="{00000000-0005-0000-0000-0000DF430000}"/>
    <cellStyle name="Output 4 6 17" xfId="3309" xr:uid="{00000000-0005-0000-0000-0000E0430000}"/>
    <cellStyle name="Output 4 6 17 2" xfId="14062" xr:uid="{00000000-0005-0000-0000-0000E1430000}"/>
    <cellStyle name="Output 4 6 18" xfId="8234" xr:uid="{00000000-0005-0000-0000-0000E2430000}"/>
    <cellStyle name="Output 4 6 18 2" xfId="18986" xr:uid="{00000000-0005-0000-0000-0000E3430000}"/>
    <cellStyle name="Output 4 6 19" xfId="8366" xr:uid="{00000000-0005-0000-0000-0000E4430000}"/>
    <cellStyle name="Output 4 6 19 2" xfId="19118" xr:uid="{00000000-0005-0000-0000-0000E5430000}"/>
    <cellStyle name="Output 4 6 2" xfId="676" xr:uid="{00000000-0005-0000-0000-0000E6430000}"/>
    <cellStyle name="Output 4 6 2 10" xfId="845" xr:uid="{00000000-0005-0000-0000-0000E7430000}"/>
    <cellStyle name="Output 4 6 2 10 2" xfId="3657" xr:uid="{00000000-0005-0000-0000-0000E8430000}"/>
    <cellStyle name="Output 4 6 2 10 2 2" xfId="14409" xr:uid="{00000000-0005-0000-0000-0000E9430000}"/>
    <cellStyle name="Output 4 6 2 10 3" xfId="3245" xr:uid="{00000000-0005-0000-0000-0000EA430000}"/>
    <cellStyle name="Output 4 6 2 10 3 2" xfId="13998" xr:uid="{00000000-0005-0000-0000-0000EB430000}"/>
    <cellStyle name="Output 4 6 2 10 4" xfId="11596" xr:uid="{00000000-0005-0000-0000-0000EC430000}"/>
    <cellStyle name="Output 4 6 2 11" xfId="2618" xr:uid="{00000000-0005-0000-0000-0000ED430000}"/>
    <cellStyle name="Output 4 6 2 11 2" xfId="5432" xr:uid="{00000000-0005-0000-0000-0000EE430000}"/>
    <cellStyle name="Output 4 6 2 11 2 2" xfId="16184" xr:uid="{00000000-0005-0000-0000-0000EF430000}"/>
    <cellStyle name="Output 4 6 2 11 3" xfId="7615" xr:uid="{00000000-0005-0000-0000-0000F0430000}"/>
    <cellStyle name="Output 4 6 2 11 3 2" xfId="18367" xr:uid="{00000000-0005-0000-0000-0000F1430000}"/>
    <cellStyle name="Output 4 6 2 11 4" xfId="13371" xr:uid="{00000000-0005-0000-0000-0000F2430000}"/>
    <cellStyle name="Output 4 6 2 12" xfId="2198" xr:uid="{00000000-0005-0000-0000-0000F3430000}"/>
    <cellStyle name="Output 4 6 2 12 2" xfId="5012" xr:uid="{00000000-0005-0000-0000-0000F4430000}"/>
    <cellStyle name="Output 4 6 2 12 2 2" xfId="15764" xr:uid="{00000000-0005-0000-0000-0000F5430000}"/>
    <cellStyle name="Output 4 6 2 12 3" xfId="7195" xr:uid="{00000000-0005-0000-0000-0000F6430000}"/>
    <cellStyle name="Output 4 6 2 12 3 2" xfId="17947" xr:uid="{00000000-0005-0000-0000-0000F7430000}"/>
    <cellStyle name="Output 4 6 2 12 4" xfId="12951" xr:uid="{00000000-0005-0000-0000-0000F8430000}"/>
    <cellStyle name="Output 4 6 2 13" xfId="2881" xr:uid="{00000000-0005-0000-0000-0000F9430000}"/>
    <cellStyle name="Output 4 6 2 13 2" xfId="5694" xr:uid="{00000000-0005-0000-0000-0000FA430000}"/>
    <cellStyle name="Output 4 6 2 13 2 2" xfId="16446" xr:uid="{00000000-0005-0000-0000-0000FB430000}"/>
    <cellStyle name="Output 4 6 2 13 3" xfId="7878" xr:uid="{00000000-0005-0000-0000-0000FC430000}"/>
    <cellStyle name="Output 4 6 2 13 3 2" xfId="18630" xr:uid="{00000000-0005-0000-0000-0000FD430000}"/>
    <cellStyle name="Output 4 6 2 13 4" xfId="13634" xr:uid="{00000000-0005-0000-0000-0000FE430000}"/>
    <cellStyle name="Output 4 6 2 14" xfId="2982" xr:uid="{00000000-0005-0000-0000-0000FF430000}"/>
    <cellStyle name="Output 4 6 2 14 2" xfId="5795" xr:uid="{00000000-0005-0000-0000-000000440000}"/>
    <cellStyle name="Output 4 6 2 14 2 2" xfId="16547" xr:uid="{00000000-0005-0000-0000-000001440000}"/>
    <cellStyle name="Output 4 6 2 14 3" xfId="7979" xr:uid="{00000000-0005-0000-0000-000002440000}"/>
    <cellStyle name="Output 4 6 2 14 3 2" xfId="18731" xr:uid="{00000000-0005-0000-0000-000003440000}"/>
    <cellStyle name="Output 4 6 2 14 4" xfId="13735" xr:uid="{00000000-0005-0000-0000-000004440000}"/>
    <cellStyle name="Output 4 6 2 15" xfId="3012" xr:uid="{00000000-0005-0000-0000-000005440000}"/>
    <cellStyle name="Output 4 6 2 15 2" xfId="8009" xr:uid="{00000000-0005-0000-0000-000006440000}"/>
    <cellStyle name="Output 4 6 2 15 2 2" xfId="18761" xr:uid="{00000000-0005-0000-0000-000007440000}"/>
    <cellStyle name="Output 4 6 2 15 3" xfId="13765" xr:uid="{00000000-0005-0000-0000-000008440000}"/>
    <cellStyle name="Output 4 6 2 16" xfId="5189" xr:uid="{00000000-0005-0000-0000-000009440000}"/>
    <cellStyle name="Output 4 6 2 16 2" xfId="15941" xr:uid="{00000000-0005-0000-0000-00000A440000}"/>
    <cellStyle name="Output 4 6 2 17" xfId="3533" xr:uid="{00000000-0005-0000-0000-00000B440000}"/>
    <cellStyle name="Output 4 6 2 17 2" xfId="14286" xr:uid="{00000000-0005-0000-0000-00000C440000}"/>
    <cellStyle name="Output 4 6 2 18" xfId="8395" xr:uid="{00000000-0005-0000-0000-00000D440000}"/>
    <cellStyle name="Output 4 6 2 18 2" xfId="19147" xr:uid="{00000000-0005-0000-0000-00000E440000}"/>
    <cellStyle name="Output 4 6 2 19" xfId="3453" xr:uid="{00000000-0005-0000-0000-00000F440000}"/>
    <cellStyle name="Output 4 6 2 19 2" xfId="14206" xr:uid="{00000000-0005-0000-0000-000010440000}"/>
    <cellStyle name="Output 4 6 2 2" xfId="880" xr:uid="{00000000-0005-0000-0000-000011440000}"/>
    <cellStyle name="Output 4 6 2 2 2" xfId="3692" xr:uid="{00000000-0005-0000-0000-000012440000}"/>
    <cellStyle name="Output 4 6 2 2 2 2" xfId="14444" xr:uid="{00000000-0005-0000-0000-000013440000}"/>
    <cellStyle name="Output 4 6 2 2 3" xfId="3367" xr:uid="{00000000-0005-0000-0000-000014440000}"/>
    <cellStyle name="Output 4 6 2 2 3 2" xfId="14120" xr:uid="{00000000-0005-0000-0000-000015440000}"/>
    <cellStyle name="Output 4 6 2 2 4" xfId="11631" xr:uid="{00000000-0005-0000-0000-000016440000}"/>
    <cellStyle name="Output 4 6 2 20" xfId="8451" xr:uid="{00000000-0005-0000-0000-000017440000}"/>
    <cellStyle name="Output 4 6 2 20 2" xfId="19203" xr:uid="{00000000-0005-0000-0000-000018440000}"/>
    <cellStyle name="Output 4 6 2 21" xfId="3456" xr:uid="{00000000-0005-0000-0000-000019440000}"/>
    <cellStyle name="Output 4 6 2 21 2" xfId="14209" xr:uid="{00000000-0005-0000-0000-00001A440000}"/>
    <cellStyle name="Output 4 6 2 22" xfId="8858" xr:uid="{00000000-0005-0000-0000-00001B440000}"/>
    <cellStyle name="Output 4 6 2 22 2" xfId="19610" xr:uid="{00000000-0005-0000-0000-00001C440000}"/>
    <cellStyle name="Output 4 6 2 23" xfId="8944" xr:uid="{00000000-0005-0000-0000-00001D440000}"/>
    <cellStyle name="Output 4 6 2 23 2" xfId="19696" xr:uid="{00000000-0005-0000-0000-00001E440000}"/>
    <cellStyle name="Output 4 6 2 24" xfId="9101" xr:uid="{00000000-0005-0000-0000-00001F440000}"/>
    <cellStyle name="Output 4 6 2 24 2" xfId="19853" xr:uid="{00000000-0005-0000-0000-000020440000}"/>
    <cellStyle name="Output 4 6 2 25" xfId="9136" xr:uid="{00000000-0005-0000-0000-000021440000}"/>
    <cellStyle name="Output 4 6 2 25 2" xfId="19888" xr:uid="{00000000-0005-0000-0000-000022440000}"/>
    <cellStyle name="Output 4 6 2 26" xfId="9339" xr:uid="{00000000-0005-0000-0000-000023440000}"/>
    <cellStyle name="Output 4 6 2 26 2" xfId="20091" xr:uid="{00000000-0005-0000-0000-000024440000}"/>
    <cellStyle name="Output 4 6 2 27" xfId="9498" xr:uid="{00000000-0005-0000-0000-000025440000}"/>
    <cellStyle name="Output 4 6 2 27 2" xfId="20250" xr:uid="{00000000-0005-0000-0000-000026440000}"/>
    <cellStyle name="Output 4 6 2 28" xfId="9805" xr:uid="{00000000-0005-0000-0000-000027440000}"/>
    <cellStyle name="Output 4 6 2 28 2" xfId="20555" xr:uid="{00000000-0005-0000-0000-000028440000}"/>
    <cellStyle name="Output 4 6 2 29" xfId="10183" xr:uid="{00000000-0005-0000-0000-000029440000}"/>
    <cellStyle name="Output 4 6 2 29 2" xfId="20930" xr:uid="{00000000-0005-0000-0000-00002A440000}"/>
    <cellStyle name="Output 4 6 2 3" xfId="961" xr:uid="{00000000-0005-0000-0000-00002B440000}"/>
    <cellStyle name="Output 4 6 2 3 2" xfId="3774" xr:uid="{00000000-0005-0000-0000-00002C440000}"/>
    <cellStyle name="Output 4 6 2 3 2 2" xfId="14526" xr:uid="{00000000-0005-0000-0000-00002D440000}"/>
    <cellStyle name="Output 4 6 2 3 3" xfId="5957" xr:uid="{00000000-0005-0000-0000-00002E440000}"/>
    <cellStyle name="Output 4 6 2 3 3 2" xfId="16709" xr:uid="{00000000-0005-0000-0000-00002F440000}"/>
    <cellStyle name="Output 4 6 2 3 4" xfId="11713" xr:uid="{00000000-0005-0000-0000-000030440000}"/>
    <cellStyle name="Output 4 6 2 30" xfId="10346" xr:uid="{00000000-0005-0000-0000-000031440000}"/>
    <cellStyle name="Output 4 6 2 30 2" xfId="21093" xr:uid="{00000000-0005-0000-0000-000032440000}"/>
    <cellStyle name="Output 4 6 2 31" xfId="10507" xr:uid="{00000000-0005-0000-0000-000033440000}"/>
    <cellStyle name="Output 4 6 2 31 2" xfId="21252" xr:uid="{00000000-0005-0000-0000-000034440000}"/>
    <cellStyle name="Output 4 6 2 32" xfId="10669" xr:uid="{00000000-0005-0000-0000-000035440000}"/>
    <cellStyle name="Output 4 6 2 32 2" xfId="21412" xr:uid="{00000000-0005-0000-0000-000036440000}"/>
    <cellStyle name="Output 4 6 2 33" xfId="10823" xr:uid="{00000000-0005-0000-0000-000037440000}"/>
    <cellStyle name="Output 4 6 2 33 2" xfId="21559" xr:uid="{00000000-0005-0000-0000-000038440000}"/>
    <cellStyle name="Output 4 6 2 34" xfId="10976" xr:uid="{00000000-0005-0000-0000-000039440000}"/>
    <cellStyle name="Output 4 6 2 34 2" xfId="21701" xr:uid="{00000000-0005-0000-0000-00003A440000}"/>
    <cellStyle name="Output 4 6 2 35" xfId="11163" xr:uid="{00000000-0005-0000-0000-00003B440000}"/>
    <cellStyle name="Output 4 6 2 35 2" xfId="21868" xr:uid="{00000000-0005-0000-0000-00003C440000}"/>
    <cellStyle name="Output 4 6 2 36" xfId="11252" xr:uid="{00000000-0005-0000-0000-00003D440000}"/>
    <cellStyle name="Output 4 6 2 36 2" xfId="21947" xr:uid="{00000000-0005-0000-0000-00003E440000}"/>
    <cellStyle name="Output 4 6 2 37" xfId="11363" xr:uid="{00000000-0005-0000-0000-00003F440000}"/>
    <cellStyle name="Output 4 6 2 37 2" xfId="22030" xr:uid="{00000000-0005-0000-0000-000040440000}"/>
    <cellStyle name="Output 4 6 2 38" xfId="11446" xr:uid="{00000000-0005-0000-0000-000041440000}"/>
    <cellStyle name="Output 4 6 2 39" xfId="22351" xr:uid="{00000000-0005-0000-0000-000042440000}"/>
    <cellStyle name="Output 4 6 2 4" xfId="745" xr:uid="{00000000-0005-0000-0000-000043440000}"/>
    <cellStyle name="Output 4 6 2 4 2" xfId="3555" xr:uid="{00000000-0005-0000-0000-000044440000}"/>
    <cellStyle name="Output 4 6 2 4 2 2" xfId="14307" xr:uid="{00000000-0005-0000-0000-000045440000}"/>
    <cellStyle name="Output 4 6 2 4 3" xfId="3123" xr:uid="{00000000-0005-0000-0000-000046440000}"/>
    <cellStyle name="Output 4 6 2 4 3 2" xfId="13876" xr:uid="{00000000-0005-0000-0000-000047440000}"/>
    <cellStyle name="Output 4 6 2 4 4" xfId="11494" xr:uid="{00000000-0005-0000-0000-000048440000}"/>
    <cellStyle name="Output 4 6 2 40" xfId="22418" xr:uid="{00000000-0005-0000-0000-000049440000}"/>
    <cellStyle name="Output 4 6 2 41" xfId="22187" xr:uid="{00000000-0005-0000-0000-00004A440000}"/>
    <cellStyle name="Output 4 6 2 5" xfId="1655" xr:uid="{00000000-0005-0000-0000-00004B440000}"/>
    <cellStyle name="Output 4 6 2 5 2" xfId="4469" xr:uid="{00000000-0005-0000-0000-00004C440000}"/>
    <cellStyle name="Output 4 6 2 5 2 2" xfId="15221" xr:uid="{00000000-0005-0000-0000-00004D440000}"/>
    <cellStyle name="Output 4 6 2 5 3" xfId="6652" xr:uid="{00000000-0005-0000-0000-00004E440000}"/>
    <cellStyle name="Output 4 6 2 5 3 2" xfId="17404" xr:uid="{00000000-0005-0000-0000-00004F440000}"/>
    <cellStyle name="Output 4 6 2 5 4" xfId="12408" xr:uid="{00000000-0005-0000-0000-000050440000}"/>
    <cellStyle name="Output 4 6 2 6" xfId="1522" xr:uid="{00000000-0005-0000-0000-000051440000}"/>
    <cellStyle name="Output 4 6 2 6 2" xfId="4336" xr:uid="{00000000-0005-0000-0000-000052440000}"/>
    <cellStyle name="Output 4 6 2 6 2 2" xfId="15088" xr:uid="{00000000-0005-0000-0000-000053440000}"/>
    <cellStyle name="Output 4 6 2 6 3" xfId="6519" xr:uid="{00000000-0005-0000-0000-000054440000}"/>
    <cellStyle name="Output 4 6 2 6 3 2" xfId="17271" xr:uid="{00000000-0005-0000-0000-000055440000}"/>
    <cellStyle name="Output 4 6 2 6 4" xfId="12275" xr:uid="{00000000-0005-0000-0000-000056440000}"/>
    <cellStyle name="Output 4 6 2 7" xfId="1988" xr:uid="{00000000-0005-0000-0000-000057440000}"/>
    <cellStyle name="Output 4 6 2 7 2" xfId="4802" xr:uid="{00000000-0005-0000-0000-000058440000}"/>
    <cellStyle name="Output 4 6 2 7 2 2" xfId="15554" xr:uid="{00000000-0005-0000-0000-000059440000}"/>
    <cellStyle name="Output 4 6 2 7 3" xfId="6985" xr:uid="{00000000-0005-0000-0000-00005A440000}"/>
    <cellStyle name="Output 4 6 2 7 3 2" xfId="17737" xr:uid="{00000000-0005-0000-0000-00005B440000}"/>
    <cellStyle name="Output 4 6 2 7 4" xfId="12741" xr:uid="{00000000-0005-0000-0000-00005C440000}"/>
    <cellStyle name="Output 4 6 2 8" xfId="850" xr:uid="{00000000-0005-0000-0000-00005D440000}"/>
    <cellStyle name="Output 4 6 2 8 2" xfId="3662" xr:uid="{00000000-0005-0000-0000-00005E440000}"/>
    <cellStyle name="Output 4 6 2 8 2 2" xfId="14414" xr:uid="{00000000-0005-0000-0000-00005F440000}"/>
    <cellStyle name="Output 4 6 2 8 3" xfId="3209" xr:uid="{00000000-0005-0000-0000-000060440000}"/>
    <cellStyle name="Output 4 6 2 8 3 2" xfId="13962" xr:uid="{00000000-0005-0000-0000-000061440000}"/>
    <cellStyle name="Output 4 6 2 8 4" xfId="11601" xr:uid="{00000000-0005-0000-0000-000062440000}"/>
    <cellStyle name="Output 4 6 2 9" xfId="2316" xr:uid="{00000000-0005-0000-0000-000063440000}"/>
    <cellStyle name="Output 4 6 2 9 2" xfId="5130" xr:uid="{00000000-0005-0000-0000-000064440000}"/>
    <cellStyle name="Output 4 6 2 9 2 2" xfId="15882" xr:uid="{00000000-0005-0000-0000-000065440000}"/>
    <cellStyle name="Output 4 6 2 9 3" xfId="7313" xr:uid="{00000000-0005-0000-0000-000066440000}"/>
    <cellStyle name="Output 4 6 2 9 3 2" xfId="18065" xr:uid="{00000000-0005-0000-0000-000067440000}"/>
    <cellStyle name="Output 4 6 2 9 4" xfId="13069" xr:uid="{00000000-0005-0000-0000-000068440000}"/>
    <cellStyle name="Output 4 6 20" xfId="8188" xr:uid="{00000000-0005-0000-0000-000069440000}"/>
    <cellStyle name="Output 4 6 20 2" xfId="18940" xr:uid="{00000000-0005-0000-0000-00006A440000}"/>
    <cellStyle name="Output 4 6 21" xfId="8467" xr:uid="{00000000-0005-0000-0000-00006B440000}"/>
    <cellStyle name="Output 4 6 21 2" xfId="19219" xr:uid="{00000000-0005-0000-0000-00006C440000}"/>
    <cellStyle name="Output 4 6 22" xfId="8504" xr:uid="{00000000-0005-0000-0000-00006D440000}"/>
    <cellStyle name="Output 4 6 22 2" xfId="19256" xr:uid="{00000000-0005-0000-0000-00006E440000}"/>
    <cellStyle name="Output 4 6 23" xfId="8861" xr:uid="{00000000-0005-0000-0000-00006F440000}"/>
    <cellStyle name="Output 4 6 23 2" xfId="19613" xr:uid="{00000000-0005-0000-0000-000070440000}"/>
    <cellStyle name="Output 4 6 24" xfId="8959" xr:uid="{00000000-0005-0000-0000-000071440000}"/>
    <cellStyle name="Output 4 6 24 2" xfId="19711" xr:uid="{00000000-0005-0000-0000-000072440000}"/>
    <cellStyle name="Output 4 6 25" xfId="9116" xr:uid="{00000000-0005-0000-0000-000073440000}"/>
    <cellStyle name="Output 4 6 25 2" xfId="19868" xr:uid="{00000000-0005-0000-0000-000074440000}"/>
    <cellStyle name="Output 4 6 26" xfId="9050" xr:uid="{00000000-0005-0000-0000-000075440000}"/>
    <cellStyle name="Output 4 6 26 2" xfId="19802" xr:uid="{00000000-0005-0000-0000-000076440000}"/>
    <cellStyle name="Output 4 6 27" xfId="9378" xr:uid="{00000000-0005-0000-0000-000077440000}"/>
    <cellStyle name="Output 4 6 27 2" xfId="20130" xr:uid="{00000000-0005-0000-0000-000078440000}"/>
    <cellStyle name="Output 4 6 28" xfId="9333" xr:uid="{00000000-0005-0000-0000-000079440000}"/>
    <cellStyle name="Output 4 6 28 2" xfId="20085" xr:uid="{00000000-0005-0000-0000-00007A440000}"/>
    <cellStyle name="Output 4 6 29" xfId="9672" xr:uid="{00000000-0005-0000-0000-00007B440000}"/>
    <cellStyle name="Output 4 6 29 2" xfId="20424" xr:uid="{00000000-0005-0000-0000-00007C440000}"/>
    <cellStyle name="Output 4 6 3" xfId="990" xr:uid="{00000000-0005-0000-0000-00007D440000}"/>
    <cellStyle name="Output 4 6 3 2" xfId="3803" xr:uid="{00000000-0005-0000-0000-00007E440000}"/>
    <cellStyle name="Output 4 6 3 2 2" xfId="14555" xr:uid="{00000000-0005-0000-0000-00007F440000}"/>
    <cellStyle name="Output 4 6 3 3" xfId="5986" xr:uid="{00000000-0005-0000-0000-000080440000}"/>
    <cellStyle name="Output 4 6 3 3 2" xfId="16738" xr:uid="{00000000-0005-0000-0000-000081440000}"/>
    <cellStyle name="Output 4 6 3 4" xfId="11742" xr:uid="{00000000-0005-0000-0000-000082440000}"/>
    <cellStyle name="Output 4 6 30" xfId="10108" xr:uid="{00000000-0005-0000-0000-000083440000}"/>
    <cellStyle name="Output 4 6 30 2" xfId="20855" xr:uid="{00000000-0005-0000-0000-000084440000}"/>
    <cellStyle name="Output 4 6 31" xfId="10272" xr:uid="{00000000-0005-0000-0000-000085440000}"/>
    <cellStyle name="Output 4 6 31 2" xfId="21019" xr:uid="{00000000-0005-0000-0000-000086440000}"/>
    <cellStyle name="Output 4 6 32" xfId="10435" xr:uid="{00000000-0005-0000-0000-000087440000}"/>
    <cellStyle name="Output 4 6 32 2" xfId="21181" xr:uid="{00000000-0005-0000-0000-000088440000}"/>
    <cellStyle name="Output 4 6 33" xfId="10595" xr:uid="{00000000-0005-0000-0000-000089440000}"/>
    <cellStyle name="Output 4 6 33 2" xfId="21339" xr:uid="{00000000-0005-0000-0000-00008A440000}"/>
    <cellStyle name="Output 4 6 34" xfId="10753" xr:uid="{00000000-0005-0000-0000-00008B440000}"/>
    <cellStyle name="Output 4 6 34 2" xfId="21492" xr:uid="{00000000-0005-0000-0000-00008C440000}"/>
    <cellStyle name="Output 4 6 35" xfId="10908" xr:uid="{00000000-0005-0000-0000-00008D440000}"/>
    <cellStyle name="Output 4 6 35 2" xfId="21638" xr:uid="{00000000-0005-0000-0000-00008E440000}"/>
    <cellStyle name="Output 4 6 36" xfId="11140" xr:uid="{00000000-0005-0000-0000-00008F440000}"/>
    <cellStyle name="Output 4 6 36 2" xfId="21849" xr:uid="{00000000-0005-0000-0000-000090440000}"/>
    <cellStyle name="Output 4 6 37" xfId="11193" xr:uid="{00000000-0005-0000-0000-000091440000}"/>
    <cellStyle name="Output 4 6 37 2" xfId="21895" xr:uid="{00000000-0005-0000-0000-000092440000}"/>
    <cellStyle name="Output 4 6 38" xfId="11311" xr:uid="{00000000-0005-0000-0000-000093440000}"/>
    <cellStyle name="Output 4 6 38 2" xfId="21993" xr:uid="{00000000-0005-0000-0000-000094440000}"/>
    <cellStyle name="Output 4 6 39" xfId="11409" xr:uid="{00000000-0005-0000-0000-000095440000}"/>
    <cellStyle name="Output 4 6 4" xfId="804" xr:uid="{00000000-0005-0000-0000-000096440000}"/>
    <cellStyle name="Output 4 6 4 2" xfId="3615" xr:uid="{00000000-0005-0000-0000-000097440000}"/>
    <cellStyle name="Output 4 6 4 2 2" xfId="14367" xr:uid="{00000000-0005-0000-0000-000098440000}"/>
    <cellStyle name="Output 4 6 4 3" xfId="3270" xr:uid="{00000000-0005-0000-0000-000099440000}"/>
    <cellStyle name="Output 4 6 4 3 2" xfId="14023" xr:uid="{00000000-0005-0000-0000-00009A440000}"/>
    <cellStyle name="Output 4 6 4 4" xfId="11554" xr:uid="{00000000-0005-0000-0000-00009B440000}"/>
    <cellStyle name="Output 4 6 40" xfId="22332" xr:uid="{00000000-0005-0000-0000-00009C440000}"/>
    <cellStyle name="Output 4 6 41" xfId="22372" xr:uid="{00000000-0005-0000-0000-00009D440000}"/>
    <cellStyle name="Output 4 6 42" xfId="22308" xr:uid="{00000000-0005-0000-0000-00009E440000}"/>
    <cellStyle name="Output 4 6 5" xfId="1268" xr:uid="{00000000-0005-0000-0000-00009F440000}"/>
    <cellStyle name="Output 4 6 5 2" xfId="4082" xr:uid="{00000000-0005-0000-0000-0000A0440000}"/>
    <cellStyle name="Output 4 6 5 2 2" xfId="14834" xr:uid="{00000000-0005-0000-0000-0000A1440000}"/>
    <cellStyle name="Output 4 6 5 3" xfId="6265" xr:uid="{00000000-0005-0000-0000-0000A2440000}"/>
    <cellStyle name="Output 4 6 5 3 2" xfId="17017" xr:uid="{00000000-0005-0000-0000-0000A3440000}"/>
    <cellStyle name="Output 4 6 5 4" xfId="12021" xr:uid="{00000000-0005-0000-0000-0000A4440000}"/>
    <cellStyle name="Output 4 6 6" xfId="1168" xr:uid="{00000000-0005-0000-0000-0000A5440000}"/>
    <cellStyle name="Output 4 6 6 2" xfId="3982" xr:uid="{00000000-0005-0000-0000-0000A6440000}"/>
    <cellStyle name="Output 4 6 6 2 2" xfId="14734" xr:uid="{00000000-0005-0000-0000-0000A7440000}"/>
    <cellStyle name="Output 4 6 6 3" xfId="6165" xr:uid="{00000000-0005-0000-0000-0000A8440000}"/>
    <cellStyle name="Output 4 6 6 3 2" xfId="16917" xr:uid="{00000000-0005-0000-0000-0000A9440000}"/>
    <cellStyle name="Output 4 6 6 4" xfId="11921" xr:uid="{00000000-0005-0000-0000-0000AA440000}"/>
    <cellStyle name="Output 4 6 7" xfId="1358" xr:uid="{00000000-0005-0000-0000-0000AB440000}"/>
    <cellStyle name="Output 4 6 7 2" xfId="4172" xr:uid="{00000000-0005-0000-0000-0000AC440000}"/>
    <cellStyle name="Output 4 6 7 2 2" xfId="14924" xr:uid="{00000000-0005-0000-0000-0000AD440000}"/>
    <cellStyle name="Output 4 6 7 3" xfId="6355" xr:uid="{00000000-0005-0000-0000-0000AE440000}"/>
    <cellStyle name="Output 4 6 7 3 2" xfId="17107" xr:uid="{00000000-0005-0000-0000-0000AF440000}"/>
    <cellStyle name="Output 4 6 7 4" xfId="12111" xr:uid="{00000000-0005-0000-0000-0000B0440000}"/>
    <cellStyle name="Output 4 6 8" xfId="1794" xr:uid="{00000000-0005-0000-0000-0000B1440000}"/>
    <cellStyle name="Output 4 6 8 2" xfId="4608" xr:uid="{00000000-0005-0000-0000-0000B2440000}"/>
    <cellStyle name="Output 4 6 8 2 2" xfId="15360" xr:uid="{00000000-0005-0000-0000-0000B3440000}"/>
    <cellStyle name="Output 4 6 8 3" xfId="6791" xr:uid="{00000000-0005-0000-0000-0000B4440000}"/>
    <cellStyle name="Output 4 6 8 3 2" xfId="17543" xr:uid="{00000000-0005-0000-0000-0000B5440000}"/>
    <cellStyle name="Output 4 6 8 4" xfId="12547" xr:uid="{00000000-0005-0000-0000-0000B6440000}"/>
    <cellStyle name="Output 4 6 9" xfId="1681" xr:uid="{00000000-0005-0000-0000-0000B7440000}"/>
    <cellStyle name="Output 4 6 9 2" xfId="4495" xr:uid="{00000000-0005-0000-0000-0000B8440000}"/>
    <cellStyle name="Output 4 6 9 2 2" xfId="15247" xr:uid="{00000000-0005-0000-0000-0000B9440000}"/>
    <cellStyle name="Output 4 6 9 3" xfId="6678" xr:uid="{00000000-0005-0000-0000-0000BA440000}"/>
    <cellStyle name="Output 4 6 9 3 2" xfId="17430" xr:uid="{00000000-0005-0000-0000-0000BB440000}"/>
    <cellStyle name="Output 4 6 9 4" xfId="12434" xr:uid="{00000000-0005-0000-0000-0000BC440000}"/>
    <cellStyle name="Output 4 7" xfId="528" xr:uid="{00000000-0005-0000-0000-0000BD440000}"/>
    <cellStyle name="Output 4 7 10" xfId="2359" xr:uid="{00000000-0005-0000-0000-0000BE440000}"/>
    <cellStyle name="Output 4 7 10 2" xfId="5173" xr:uid="{00000000-0005-0000-0000-0000BF440000}"/>
    <cellStyle name="Output 4 7 10 2 2" xfId="15925" xr:uid="{00000000-0005-0000-0000-0000C0440000}"/>
    <cellStyle name="Output 4 7 10 3" xfId="7356" xr:uid="{00000000-0005-0000-0000-0000C1440000}"/>
    <cellStyle name="Output 4 7 10 3 2" xfId="18108" xr:uid="{00000000-0005-0000-0000-0000C2440000}"/>
    <cellStyle name="Output 4 7 10 4" xfId="13112" xr:uid="{00000000-0005-0000-0000-0000C3440000}"/>
    <cellStyle name="Output 4 7 11" xfId="2352" xr:uid="{00000000-0005-0000-0000-0000C4440000}"/>
    <cellStyle name="Output 4 7 11 2" xfId="5166" xr:uid="{00000000-0005-0000-0000-0000C5440000}"/>
    <cellStyle name="Output 4 7 11 2 2" xfId="15918" xr:uid="{00000000-0005-0000-0000-0000C6440000}"/>
    <cellStyle name="Output 4 7 11 3" xfId="7349" xr:uid="{00000000-0005-0000-0000-0000C7440000}"/>
    <cellStyle name="Output 4 7 11 3 2" xfId="18101" xr:uid="{00000000-0005-0000-0000-0000C8440000}"/>
    <cellStyle name="Output 4 7 11 4" xfId="13105" xr:uid="{00000000-0005-0000-0000-0000C9440000}"/>
    <cellStyle name="Output 4 7 12" xfId="1900" xr:uid="{00000000-0005-0000-0000-0000CA440000}"/>
    <cellStyle name="Output 4 7 12 2" xfId="4714" xr:uid="{00000000-0005-0000-0000-0000CB440000}"/>
    <cellStyle name="Output 4 7 12 2 2" xfId="15466" xr:uid="{00000000-0005-0000-0000-0000CC440000}"/>
    <cellStyle name="Output 4 7 12 3" xfId="6897" xr:uid="{00000000-0005-0000-0000-0000CD440000}"/>
    <cellStyle name="Output 4 7 12 3 2" xfId="17649" xr:uid="{00000000-0005-0000-0000-0000CE440000}"/>
    <cellStyle name="Output 4 7 12 4" xfId="12653" xr:uid="{00000000-0005-0000-0000-0000CF440000}"/>
    <cellStyle name="Output 4 7 13" xfId="1064" xr:uid="{00000000-0005-0000-0000-0000D0440000}"/>
    <cellStyle name="Output 4 7 13 2" xfId="3877" xr:uid="{00000000-0005-0000-0000-0000D1440000}"/>
    <cellStyle name="Output 4 7 13 2 2" xfId="14629" xr:uid="{00000000-0005-0000-0000-0000D2440000}"/>
    <cellStyle name="Output 4 7 13 3" xfId="6060" xr:uid="{00000000-0005-0000-0000-0000D3440000}"/>
    <cellStyle name="Output 4 7 13 3 2" xfId="16812" xr:uid="{00000000-0005-0000-0000-0000D4440000}"/>
    <cellStyle name="Output 4 7 13 4" xfId="11816" xr:uid="{00000000-0005-0000-0000-0000D5440000}"/>
    <cellStyle name="Output 4 7 14" xfId="2864" xr:uid="{00000000-0005-0000-0000-0000D6440000}"/>
    <cellStyle name="Output 4 7 14 2" xfId="5677" xr:uid="{00000000-0005-0000-0000-0000D7440000}"/>
    <cellStyle name="Output 4 7 14 2 2" xfId="16429" xr:uid="{00000000-0005-0000-0000-0000D8440000}"/>
    <cellStyle name="Output 4 7 14 3" xfId="7861" xr:uid="{00000000-0005-0000-0000-0000D9440000}"/>
    <cellStyle name="Output 4 7 14 3 2" xfId="18613" xr:uid="{00000000-0005-0000-0000-0000DA440000}"/>
    <cellStyle name="Output 4 7 14 4" xfId="13617" xr:uid="{00000000-0005-0000-0000-0000DB440000}"/>
    <cellStyle name="Output 4 7 15" xfId="1686" xr:uid="{00000000-0005-0000-0000-0000DC440000}"/>
    <cellStyle name="Output 4 7 15 2" xfId="6683" xr:uid="{00000000-0005-0000-0000-0000DD440000}"/>
    <cellStyle name="Output 4 7 15 2 2" xfId="17435" xr:uid="{00000000-0005-0000-0000-0000DE440000}"/>
    <cellStyle name="Output 4 7 15 3" xfId="12439" xr:uid="{00000000-0005-0000-0000-0000DF440000}"/>
    <cellStyle name="Output 4 7 16" xfId="3140" xr:uid="{00000000-0005-0000-0000-0000E0440000}"/>
    <cellStyle name="Output 4 7 16 2" xfId="13893" xr:uid="{00000000-0005-0000-0000-0000E1440000}"/>
    <cellStyle name="Output 4 7 17" xfId="4080" xr:uid="{00000000-0005-0000-0000-0000E2440000}"/>
    <cellStyle name="Output 4 7 17 2" xfId="14832" xr:uid="{00000000-0005-0000-0000-0000E3440000}"/>
    <cellStyle name="Output 4 7 18" xfId="5657" xr:uid="{00000000-0005-0000-0000-0000E4440000}"/>
    <cellStyle name="Output 4 7 18 2" xfId="16409" xr:uid="{00000000-0005-0000-0000-0000E5440000}"/>
    <cellStyle name="Output 4 7 19" xfId="3431" xr:uid="{00000000-0005-0000-0000-0000E6440000}"/>
    <cellStyle name="Output 4 7 19 2" xfId="14184" xr:uid="{00000000-0005-0000-0000-0000E7440000}"/>
    <cellStyle name="Output 4 7 2" xfId="1058" xr:uid="{00000000-0005-0000-0000-0000E8440000}"/>
    <cellStyle name="Output 4 7 2 2" xfId="3871" xr:uid="{00000000-0005-0000-0000-0000E9440000}"/>
    <cellStyle name="Output 4 7 2 2 2" xfId="14623" xr:uid="{00000000-0005-0000-0000-0000EA440000}"/>
    <cellStyle name="Output 4 7 2 3" xfId="6054" xr:uid="{00000000-0005-0000-0000-0000EB440000}"/>
    <cellStyle name="Output 4 7 2 3 2" xfId="16806" xr:uid="{00000000-0005-0000-0000-0000EC440000}"/>
    <cellStyle name="Output 4 7 2 4" xfId="11810" xr:uid="{00000000-0005-0000-0000-0000ED440000}"/>
    <cellStyle name="Output 4 7 20" xfId="8530" xr:uid="{00000000-0005-0000-0000-0000EE440000}"/>
    <cellStyle name="Output 4 7 20 2" xfId="19282" xr:uid="{00000000-0005-0000-0000-0000EF440000}"/>
    <cellStyle name="Output 4 7 21" xfId="8749" xr:uid="{00000000-0005-0000-0000-0000F0440000}"/>
    <cellStyle name="Output 4 7 21 2" xfId="19501" xr:uid="{00000000-0005-0000-0000-0000F1440000}"/>
    <cellStyle name="Output 4 7 22" xfId="8825" xr:uid="{00000000-0005-0000-0000-0000F2440000}"/>
    <cellStyle name="Output 4 7 22 2" xfId="19577" xr:uid="{00000000-0005-0000-0000-0000F3440000}"/>
    <cellStyle name="Output 4 7 23" xfId="9018" xr:uid="{00000000-0005-0000-0000-0000F4440000}"/>
    <cellStyle name="Output 4 7 23 2" xfId="19770" xr:uid="{00000000-0005-0000-0000-0000F5440000}"/>
    <cellStyle name="Output 4 7 24" xfId="9173" xr:uid="{00000000-0005-0000-0000-0000F6440000}"/>
    <cellStyle name="Output 4 7 24 2" xfId="19925" xr:uid="{00000000-0005-0000-0000-0000F7440000}"/>
    <cellStyle name="Output 4 7 25" xfId="9381" xr:uid="{00000000-0005-0000-0000-0000F8440000}"/>
    <cellStyle name="Output 4 7 25 2" xfId="20133" xr:uid="{00000000-0005-0000-0000-0000F9440000}"/>
    <cellStyle name="Output 4 7 26" xfId="9505" xr:uid="{00000000-0005-0000-0000-0000FA440000}"/>
    <cellStyle name="Output 4 7 26 2" xfId="20257" xr:uid="{00000000-0005-0000-0000-0000FB440000}"/>
    <cellStyle name="Output 4 7 27" xfId="9577" xr:uid="{00000000-0005-0000-0000-0000FC440000}"/>
    <cellStyle name="Output 4 7 27 2" xfId="20329" xr:uid="{00000000-0005-0000-0000-0000FD440000}"/>
    <cellStyle name="Output 4 7 28" xfId="10077" xr:uid="{00000000-0005-0000-0000-0000FE440000}"/>
    <cellStyle name="Output 4 7 28 2" xfId="20825" xr:uid="{00000000-0005-0000-0000-0000FF440000}"/>
    <cellStyle name="Output 4 7 29" xfId="10003" xr:uid="{00000000-0005-0000-0000-000000450000}"/>
    <cellStyle name="Output 4 7 29 2" xfId="20751" xr:uid="{00000000-0005-0000-0000-000001450000}"/>
    <cellStyle name="Output 4 7 3" xfId="1237" xr:uid="{00000000-0005-0000-0000-000002450000}"/>
    <cellStyle name="Output 4 7 3 2" xfId="4051" xr:uid="{00000000-0005-0000-0000-000003450000}"/>
    <cellStyle name="Output 4 7 3 2 2" xfId="14803" xr:uid="{00000000-0005-0000-0000-000004450000}"/>
    <cellStyle name="Output 4 7 3 3" xfId="6234" xr:uid="{00000000-0005-0000-0000-000005450000}"/>
    <cellStyle name="Output 4 7 3 3 2" xfId="16986" xr:uid="{00000000-0005-0000-0000-000006450000}"/>
    <cellStyle name="Output 4 7 3 4" xfId="11990" xr:uid="{00000000-0005-0000-0000-000007450000}"/>
    <cellStyle name="Output 4 7 30" xfId="9909" xr:uid="{00000000-0005-0000-0000-000008450000}"/>
    <cellStyle name="Output 4 7 30 2" xfId="20657" xr:uid="{00000000-0005-0000-0000-000009450000}"/>
    <cellStyle name="Output 4 7 31" xfId="10155" xr:uid="{00000000-0005-0000-0000-00000A450000}"/>
    <cellStyle name="Output 4 7 31 2" xfId="20902" xr:uid="{00000000-0005-0000-0000-00000B450000}"/>
    <cellStyle name="Output 4 7 32" xfId="10318" xr:uid="{00000000-0005-0000-0000-00000C450000}"/>
    <cellStyle name="Output 4 7 32 2" xfId="21065" xr:uid="{00000000-0005-0000-0000-00000D450000}"/>
    <cellStyle name="Output 4 7 33" xfId="10479" xr:uid="{00000000-0005-0000-0000-00000E450000}"/>
    <cellStyle name="Output 4 7 33 2" xfId="21224" xr:uid="{00000000-0005-0000-0000-00000F450000}"/>
    <cellStyle name="Output 4 7 34" xfId="10641" xr:uid="{00000000-0005-0000-0000-000010450000}"/>
    <cellStyle name="Output 4 7 34 2" xfId="21384" xr:uid="{00000000-0005-0000-0000-000011450000}"/>
    <cellStyle name="Output 4 7 35" xfId="10392" xr:uid="{00000000-0005-0000-0000-000012450000}"/>
    <cellStyle name="Output 4 7 35 2" xfId="21139" xr:uid="{00000000-0005-0000-0000-000013450000}"/>
    <cellStyle name="Output 4 7 36" xfId="10950" xr:uid="{00000000-0005-0000-0000-000014450000}"/>
    <cellStyle name="Output 4 7 36 2" xfId="21675" xr:uid="{00000000-0005-0000-0000-000015450000}"/>
    <cellStyle name="Output 4 7 37" xfId="11151" xr:uid="{00000000-0005-0000-0000-000016450000}"/>
    <cellStyle name="Output 4 7 37 2" xfId="21857" xr:uid="{00000000-0005-0000-0000-000017450000}"/>
    <cellStyle name="Output 4 7 38" xfId="11226" xr:uid="{00000000-0005-0000-0000-000018450000}"/>
    <cellStyle name="Output 4 7 39" xfId="22105" xr:uid="{00000000-0005-0000-0000-000019450000}"/>
    <cellStyle name="Output 4 7 4" xfId="1394" xr:uid="{00000000-0005-0000-0000-00001A450000}"/>
    <cellStyle name="Output 4 7 4 2" xfId="4208" xr:uid="{00000000-0005-0000-0000-00001B450000}"/>
    <cellStyle name="Output 4 7 4 2 2" xfId="14960" xr:uid="{00000000-0005-0000-0000-00001C450000}"/>
    <cellStyle name="Output 4 7 4 3" xfId="6391" xr:uid="{00000000-0005-0000-0000-00001D450000}"/>
    <cellStyle name="Output 4 7 4 3 2" xfId="17143" xr:uid="{00000000-0005-0000-0000-00001E450000}"/>
    <cellStyle name="Output 4 7 4 4" xfId="12147" xr:uid="{00000000-0005-0000-0000-00001F450000}"/>
    <cellStyle name="Output 4 7 40" xfId="22177" xr:uid="{00000000-0005-0000-0000-000020450000}"/>
    <cellStyle name="Output 4 7 41" xfId="22468" xr:uid="{00000000-0005-0000-0000-000021450000}"/>
    <cellStyle name="Output 4 7 5" xfId="1422" xr:uid="{00000000-0005-0000-0000-000022450000}"/>
    <cellStyle name="Output 4 7 5 2" xfId="4236" xr:uid="{00000000-0005-0000-0000-000023450000}"/>
    <cellStyle name="Output 4 7 5 2 2" xfId="14988" xr:uid="{00000000-0005-0000-0000-000024450000}"/>
    <cellStyle name="Output 4 7 5 3" xfId="6419" xr:uid="{00000000-0005-0000-0000-000025450000}"/>
    <cellStyle name="Output 4 7 5 3 2" xfId="17171" xr:uid="{00000000-0005-0000-0000-000026450000}"/>
    <cellStyle name="Output 4 7 5 4" xfId="12175" xr:uid="{00000000-0005-0000-0000-000027450000}"/>
    <cellStyle name="Output 4 7 6" xfId="1703" xr:uid="{00000000-0005-0000-0000-000028450000}"/>
    <cellStyle name="Output 4 7 6 2" xfId="4517" xr:uid="{00000000-0005-0000-0000-000029450000}"/>
    <cellStyle name="Output 4 7 6 2 2" xfId="15269" xr:uid="{00000000-0005-0000-0000-00002A450000}"/>
    <cellStyle name="Output 4 7 6 3" xfId="6700" xr:uid="{00000000-0005-0000-0000-00002B450000}"/>
    <cellStyle name="Output 4 7 6 3 2" xfId="17452" xr:uid="{00000000-0005-0000-0000-00002C450000}"/>
    <cellStyle name="Output 4 7 6 4" xfId="12456" xr:uid="{00000000-0005-0000-0000-00002D450000}"/>
    <cellStyle name="Output 4 7 7" xfId="1695" xr:uid="{00000000-0005-0000-0000-00002E450000}"/>
    <cellStyle name="Output 4 7 7 2" xfId="4509" xr:uid="{00000000-0005-0000-0000-00002F450000}"/>
    <cellStyle name="Output 4 7 7 2 2" xfId="15261" xr:uid="{00000000-0005-0000-0000-000030450000}"/>
    <cellStyle name="Output 4 7 7 3" xfId="6692" xr:uid="{00000000-0005-0000-0000-000031450000}"/>
    <cellStyle name="Output 4 7 7 3 2" xfId="17444" xr:uid="{00000000-0005-0000-0000-000032450000}"/>
    <cellStyle name="Output 4 7 7 4" xfId="12448" xr:uid="{00000000-0005-0000-0000-000033450000}"/>
    <cellStyle name="Output 4 7 8" xfId="2036" xr:uid="{00000000-0005-0000-0000-000034450000}"/>
    <cellStyle name="Output 4 7 8 2" xfId="4850" xr:uid="{00000000-0005-0000-0000-000035450000}"/>
    <cellStyle name="Output 4 7 8 2 2" xfId="15602" xr:uid="{00000000-0005-0000-0000-000036450000}"/>
    <cellStyle name="Output 4 7 8 3" xfId="7033" xr:uid="{00000000-0005-0000-0000-000037450000}"/>
    <cellStyle name="Output 4 7 8 3 2" xfId="17785" xr:uid="{00000000-0005-0000-0000-000038450000}"/>
    <cellStyle name="Output 4 7 8 4" xfId="12789" xr:uid="{00000000-0005-0000-0000-000039450000}"/>
    <cellStyle name="Output 4 7 9" xfId="2028" xr:uid="{00000000-0005-0000-0000-00003A450000}"/>
    <cellStyle name="Output 4 7 9 2" xfId="4842" xr:uid="{00000000-0005-0000-0000-00003B450000}"/>
    <cellStyle name="Output 4 7 9 2 2" xfId="15594" xr:uid="{00000000-0005-0000-0000-00003C450000}"/>
    <cellStyle name="Output 4 7 9 3" xfId="7025" xr:uid="{00000000-0005-0000-0000-00003D450000}"/>
    <cellStyle name="Output 4 7 9 3 2" xfId="17777" xr:uid="{00000000-0005-0000-0000-00003E450000}"/>
    <cellStyle name="Output 4 7 9 4" xfId="12781" xr:uid="{00000000-0005-0000-0000-00003F450000}"/>
    <cellStyle name="Output 4 8" xfId="826" xr:uid="{00000000-0005-0000-0000-000040450000}"/>
    <cellStyle name="Output 4 8 2" xfId="3638" xr:uid="{00000000-0005-0000-0000-000041450000}"/>
    <cellStyle name="Output 4 8 2 2" xfId="14390" xr:uid="{00000000-0005-0000-0000-000042450000}"/>
    <cellStyle name="Output 4 8 3" xfId="3255" xr:uid="{00000000-0005-0000-0000-000043450000}"/>
    <cellStyle name="Output 4 8 3 2" xfId="14008" xr:uid="{00000000-0005-0000-0000-000044450000}"/>
    <cellStyle name="Output 4 8 4" xfId="11577" xr:uid="{00000000-0005-0000-0000-000045450000}"/>
    <cellStyle name="Output 4 9" xfId="1325" xr:uid="{00000000-0005-0000-0000-000046450000}"/>
    <cellStyle name="Output 4 9 2" xfId="4139" xr:uid="{00000000-0005-0000-0000-000047450000}"/>
    <cellStyle name="Output 4 9 2 2" xfId="14891" xr:uid="{00000000-0005-0000-0000-000048450000}"/>
    <cellStyle name="Output 4 9 3" xfId="6322" xr:uid="{00000000-0005-0000-0000-000049450000}"/>
    <cellStyle name="Output 4 9 3 2" xfId="17074" xr:uid="{00000000-0005-0000-0000-00004A450000}"/>
    <cellStyle name="Output 4 9 4" xfId="12078" xr:uid="{00000000-0005-0000-0000-00004B450000}"/>
    <cellStyle name="Title" xfId="301" builtinId="15" customBuiltin="1"/>
    <cellStyle name="Title 2" xfId="289" xr:uid="{00000000-0005-0000-0000-00004D450000}"/>
    <cellStyle name="Title 2 2" xfId="290" xr:uid="{00000000-0005-0000-0000-00004E450000}"/>
    <cellStyle name="Title 3" xfId="291" xr:uid="{00000000-0005-0000-0000-00004F450000}"/>
    <cellStyle name="Title 3 2" xfId="435" xr:uid="{00000000-0005-0000-0000-000050450000}"/>
    <cellStyle name="Title 3 3" xfId="651" xr:uid="{00000000-0005-0000-0000-000051450000}"/>
    <cellStyle name="Title 4" xfId="439" xr:uid="{00000000-0005-0000-0000-000052450000}"/>
    <cellStyle name="Total" xfId="317" builtinId="25" customBuiltin="1"/>
    <cellStyle name="Total 2" xfId="292" xr:uid="{00000000-0005-0000-0000-000054450000}"/>
    <cellStyle name="Total 2 10" xfId="1163" xr:uid="{00000000-0005-0000-0000-000055450000}"/>
    <cellStyle name="Total 2 10 2" xfId="3977" xr:uid="{00000000-0005-0000-0000-000056450000}"/>
    <cellStyle name="Total 2 10 2 2" xfId="14729" xr:uid="{00000000-0005-0000-0000-000057450000}"/>
    <cellStyle name="Total 2 10 3" xfId="6160" xr:uid="{00000000-0005-0000-0000-000058450000}"/>
    <cellStyle name="Total 2 10 3 2" xfId="16912" xr:uid="{00000000-0005-0000-0000-000059450000}"/>
    <cellStyle name="Total 2 10 4" xfId="11916" xr:uid="{00000000-0005-0000-0000-00005A450000}"/>
    <cellStyle name="Total 2 11" xfId="1506" xr:uid="{00000000-0005-0000-0000-00005B450000}"/>
    <cellStyle name="Total 2 11 2" xfId="4320" xr:uid="{00000000-0005-0000-0000-00005C450000}"/>
    <cellStyle name="Total 2 11 2 2" xfId="15072" xr:uid="{00000000-0005-0000-0000-00005D450000}"/>
    <cellStyle name="Total 2 11 3" xfId="6503" xr:uid="{00000000-0005-0000-0000-00005E450000}"/>
    <cellStyle name="Total 2 11 3 2" xfId="17255" xr:uid="{00000000-0005-0000-0000-00005F450000}"/>
    <cellStyle name="Total 2 11 4" xfId="12259" xr:uid="{00000000-0005-0000-0000-000060450000}"/>
    <cellStyle name="Total 2 12" xfId="1537" xr:uid="{00000000-0005-0000-0000-000061450000}"/>
    <cellStyle name="Total 2 12 2" xfId="4351" xr:uid="{00000000-0005-0000-0000-000062450000}"/>
    <cellStyle name="Total 2 12 2 2" xfId="15103" xr:uid="{00000000-0005-0000-0000-000063450000}"/>
    <cellStyle name="Total 2 12 3" xfId="6534" xr:uid="{00000000-0005-0000-0000-000064450000}"/>
    <cellStyle name="Total 2 12 3 2" xfId="17286" xr:uid="{00000000-0005-0000-0000-000065450000}"/>
    <cellStyle name="Total 2 12 4" xfId="12290" xr:uid="{00000000-0005-0000-0000-000066450000}"/>
    <cellStyle name="Total 2 13" xfId="1855" xr:uid="{00000000-0005-0000-0000-000067450000}"/>
    <cellStyle name="Total 2 13 2" xfId="4669" xr:uid="{00000000-0005-0000-0000-000068450000}"/>
    <cellStyle name="Total 2 13 2 2" xfId="15421" xr:uid="{00000000-0005-0000-0000-000069450000}"/>
    <cellStyle name="Total 2 13 3" xfId="6852" xr:uid="{00000000-0005-0000-0000-00006A450000}"/>
    <cellStyle name="Total 2 13 3 2" xfId="17604" xr:uid="{00000000-0005-0000-0000-00006B450000}"/>
    <cellStyle name="Total 2 13 4" xfId="12608" xr:uid="{00000000-0005-0000-0000-00006C450000}"/>
    <cellStyle name="Total 2 14" xfId="1872" xr:uid="{00000000-0005-0000-0000-00006D450000}"/>
    <cellStyle name="Total 2 14 2" xfId="4686" xr:uid="{00000000-0005-0000-0000-00006E450000}"/>
    <cellStyle name="Total 2 14 2 2" xfId="15438" xr:uid="{00000000-0005-0000-0000-00006F450000}"/>
    <cellStyle name="Total 2 14 3" xfId="6869" xr:uid="{00000000-0005-0000-0000-000070450000}"/>
    <cellStyle name="Total 2 14 3 2" xfId="17621" xr:uid="{00000000-0005-0000-0000-000071450000}"/>
    <cellStyle name="Total 2 14 4" xfId="12625" xr:uid="{00000000-0005-0000-0000-000072450000}"/>
    <cellStyle name="Total 2 15" xfId="2184" xr:uid="{00000000-0005-0000-0000-000073450000}"/>
    <cellStyle name="Total 2 15 2" xfId="4998" xr:uid="{00000000-0005-0000-0000-000074450000}"/>
    <cellStyle name="Total 2 15 2 2" xfId="15750" xr:uid="{00000000-0005-0000-0000-000075450000}"/>
    <cellStyle name="Total 2 15 3" xfId="7181" xr:uid="{00000000-0005-0000-0000-000076450000}"/>
    <cellStyle name="Total 2 15 3 2" xfId="17933" xr:uid="{00000000-0005-0000-0000-000077450000}"/>
    <cellStyle name="Total 2 15 4" xfId="12937" xr:uid="{00000000-0005-0000-0000-000078450000}"/>
    <cellStyle name="Total 2 16" xfId="2200" xr:uid="{00000000-0005-0000-0000-000079450000}"/>
    <cellStyle name="Total 2 16 2" xfId="5014" xr:uid="{00000000-0005-0000-0000-00007A450000}"/>
    <cellStyle name="Total 2 16 2 2" xfId="15766" xr:uid="{00000000-0005-0000-0000-00007B450000}"/>
    <cellStyle name="Total 2 16 3" xfId="7197" xr:uid="{00000000-0005-0000-0000-00007C450000}"/>
    <cellStyle name="Total 2 16 3 2" xfId="17949" xr:uid="{00000000-0005-0000-0000-00007D450000}"/>
    <cellStyle name="Total 2 16 4" xfId="12953" xr:uid="{00000000-0005-0000-0000-00007E450000}"/>
    <cellStyle name="Total 2 17" xfId="2498" xr:uid="{00000000-0005-0000-0000-00007F450000}"/>
    <cellStyle name="Total 2 17 2" xfId="5312" xr:uid="{00000000-0005-0000-0000-000080450000}"/>
    <cellStyle name="Total 2 17 2 2" xfId="16064" xr:uid="{00000000-0005-0000-0000-000081450000}"/>
    <cellStyle name="Total 2 17 3" xfId="7495" xr:uid="{00000000-0005-0000-0000-000082450000}"/>
    <cellStyle name="Total 2 17 3 2" xfId="18247" xr:uid="{00000000-0005-0000-0000-000083450000}"/>
    <cellStyle name="Total 2 17 4" xfId="13251" xr:uid="{00000000-0005-0000-0000-000084450000}"/>
    <cellStyle name="Total 2 18" xfId="2512" xr:uid="{00000000-0005-0000-0000-000085450000}"/>
    <cellStyle name="Total 2 18 2" xfId="5326" xr:uid="{00000000-0005-0000-0000-000086450000}"/>
    <cellStyle name="Total 2 18 2 2" xfId="16078" xr:uid="{00000000-0005-0000-0000-000087450000}"/>
    <cellStyle name="Total 2 18 3" xfId="7509" xr:uid="{00000000-0005-0000-0000-000088450000}"/>
    <cellStyle name="Total 2 18 3 2" xfId="18261" xr:uid="{00000000-0005-0000-0000-000089450000}"/>
    <cellStyle name="Total 2 18 4" xfId="13265" xr:uid="{00000000-0005-0000-0000-00008A450000}"/>
    <cellStyle name="Total 2 19" xfId="2584" xr:uid="{00000000-0005-0000-0000-00008B450000}"/>
    <cellStyle name="Total 2 19 2" xfId="5398" xr:uid="{00000000-0005-0000-0000-00008C450000}"/>
    <cellStyle name="Total 2 19 2 2" xfId="16150" xr:uid="{00000000-0005-0000-0000-00008D450000}"/>
    <cellStyle name="Total 2 19 3" xfId="7581" xr:uid="{00000000-0005-0000-0000-00008E450000}"/>
    <cellStyle name="Total 2 19 3 2" xfId="18333" xr:uid="{00000000-0005-0000-0000-00008F450000}"/>
    <cellStyle name="Total 2 19 4" xfId="13337" xr:uid="{00000000-0005-0000-0000-000090450000}"/>
    <cellStyle name="Total 2 2" xfId="293" xr:uid="{00000000-0005-0000-0000-000091450000}"/>
    <cellStyle name="Total 2 2 10" xfId="748" xr:uid="{00000000-0005-0000-0000-000092450000}"/>
    <cellStyle name="Total 2 2 10 2" xfId="3558" xr:uid="{00000000-0005-0000-0000-000093450000}"/>
    <cellStyle name="Total 2 2 10 2 2" xfId="14310" xr:uid="{00000000-0005-0000-0000-000094450000}"/>
    <cellStyle name="Total 2 2 10 3" xfId="3192" xr:uid="{00000000-0005-0000-0000-000095450000}"/>
    <cellStyle name="Total 2 2 10 3 2" xfId="13945" xr:uid="{00000000-0005-0000-0000-000096450000}"/>
    <cellStyle name="Total 2 2 10 4" xfId="11497" xr:uid="{00000000-0005-0000-0000-000097450000}"/>
    <cellStyle name="Total 2 2 11" xfId="816" xr:uid="{00000000-0005-0000-0000-000098450000}"/>
    <cellStyle name="Total 2 2 11 2" xfId="3627" xr:uid="{00000000-0005-0000-0000-000099450000}"/>
    <cellStyle name="Total 2 2 11 2 2" xfId="14379" xr:uid="{00000000-0005-0000-0000-00009A450000}"/>
    <cellStyle name="Total 2 2 11 3" xfId="3372" xr:uid="{00000000-0005-0000-0000-00009B450000}"/>
    <cellStyle name="Total 2 2 11 3 2" xfId="14125" xr:uid="{00000000-0005-0000-0000-00009C450000}"/>
    <cellStyle name="Total 2 2 11 4" xfId="11566" xr:uid="{00000000-0005-0000-0000-00009D450000}"/>
    <cellStyle name="Total 2 2 12" xfId="1359" xr:uid="{00000000-0005-0000-0000-00009E450000}"/>
    <cellStyle name="Total 2 2 12 2" xfId="4173" xr:uid="{00000000-0005-0000-0000-00009F450000}"/>
    <cellStyle name="Total 2 2 12 2 2" xfId="14925" xr:uid="{00000000-0005-0000-0000-0000A0450000}"/>
    <cellStyle name="Total 2 2 12 3" xfId="6356" xr:uid="{00000000-0005-0000-0000-0000A1450000}"/>
    <cellStyle name="Total 2 2 12 3 2" xfId="17108" xr:uid="{00000000-0005-0000-0000-0000A2450000}"/>
    <cellStyle name="Total 2 2 12 4" xfId="12112" xr:uid="{00000000-0005-0000-0000-0000A3450000}"/>
    <cellStyle name="Total 2 2 13" xfId="1830" xr:uid="{00000000-0005-0000-0000-0000A4450000}"/>
    <cellStyle name="Total 2 2 13 2" xfId="4644" xr:uid="{00000000-0005-0000-0000-0000A5450000}"/>
    <cellStyle name="Total 2 2 13 2 2" xfId="15396" xr:uid="{00000000-0005-0000-0000-0000A6450000}"/>
    <cellStyle name="Total 2 2 13 3" xfId="6827" xr:uid="{00000000-0005-0000-0000-0000A7450000}"/>
    <cellStyle name="Total 2 2 13 3 2" xfId="17579" xr:uid="{00000000-0005-0000-0000-0000A8450000}"/>
    <cellStyle name="Total 2 2 13 4" xfId="12583" xr:uid="{00000000-0005-0000-0000-0000A9450000}"/>
    <cellStyle name="Total 2 2 14" xfId="1844" xr:uid="{00000000-0005-0000-0000-0000AA450000}"/>
    <cellStyle name="Total 2 2 14 2" xfId="4658" xr:uid="{00000000-0005-0000-0000-0000AB450000}"/>
    <cellStyle name="Total 2 2 14 2 2" xfId="15410" xr:uid="{00000000-0005-0000-0000-0000AC450000}"/>
    <cellStyle name="Total 2 2 14 3" xfId="6841" xr:uid="{00000000-0005-0000-0000-0000AD450000}"/>
    <cellStyle name="Total 2 2 14 3 2" xfId="17593" xr:uid="{00000000-0005-0000-0000-0000AE450000}"/>
    <cellStyle name="Total 2 2 14 4" xfId="12597" xr:uid="{00000000-0005-0000-0000-0000AF450000}"/>
    <cellStyle name="Total 2 2 15" xfId="2160" xr:uid="{00000000-0005-0000-0000-0000B0450000}"/>
    <cellStyle name="Total 2 2 15 2" xfId="4974" xr:uid="{00000000-0005-0000-0000-0000B1450000}"/>
    <cellStyle name="Total 2 2 15 2 2" xfId="15726" xr:uid="{00000000-0005-0000-0000-0000B2450000}"/>
    <cellStyle name="Total 2 2 15 3" xfId="7157" xr:uid="{00000000-0005-0000-0000-0000B3450000}"/>
    <cellStyle name="Total 2 2 15 3 2" xfId="17909" xr:uid="{00000000-0005-0000-0000-0000B4450000}"/>
    <cellStyle name="Total 2 2 15 4" xfId="12913" xr:uid="{00000000-0005-0000-0000-0000B5450000}"/>
    <cellStyle name="Total 2 2 16" xfId="2173" xr:uid="{00000000-0005-0000-0000-0000B6450000}"/>
    <cellStyle name="Total 2 2 16 2" xfId="4987" xr:uid="{00000000-0005-0000-0000-0000B7450000}"/>
    <cellStyle name="Total 2 2 16 2 2" xfId="15739" xr:uid="{00000000-0005-0000-0000-0000B8450000}"/>
    <cellStyle name="Total 2 2 16 3" xfId="7170" xr:uid="{00000000-0005-0000-0000-0000B9450000}"/>
    <cellStyle name="Total 2 2 16 3 2" xfId="17922" xr:uid="{00000000-0005-0000-0000-0000BA450000}"/>
    <cellStyle name="Total 2 2 16 4" xfId="12926" xr:uid="{00000000-0005-0000-0000-0000BB450000}"/>
    <cellStyle name="Total 2 2 17" xfId="2476" xr:uid="{00000000-0005-0000-0000-0000BC450000}"/>
    <cellStyle name="Total 2 2 17 2" xfId="5290" xr:uid="{00000000-0005-0000-0000-0000BD450000}"/>
    <cellStyle name="Total 2 2 17 2 2" xfId="16042" xr:uid="{00000000-0005-0000-0000-0000BE450000}"/>
    <cellStyle name="Total 2 2 17 3" xfId="7473" xr:uid="{00000000-0005-0000-0000-0000BF450000}"/>
    <cellStyle name="Total 2 2 17 3 2" xfId="18225" xr:uid="{00000000-0005-0000-0000-0000C0450000}"/>
    <cellStyle name="Total 2 2 17 4" xfId="13229" xr:uid="{00000000-0005-0000-0000-0000C1450000}"/>
    <cellStyle name="Total 2 2 18" xfId="2593" xr:uid="{00000000-0005-0000-0000-0000C2450000}"/>
    <cellStyle name="Total 2 2 18 2" xfId="5407" xr:uid="{00000000-0005-0000-0000-0000C3450000}"/>
    <cellStyle name="Total 2 2 18 2 2" xfId="16159" xr:uid="{00000000-0005-0000-0000-0000C4450000}"/>
    <cellStyle name="Total 2 2 18 3" xfId="7590" xr:uid="{00000000-0005-0000-0000-0000C5450000}"/>
    <cellStyle name="Total 2 2 18 3 2" xfId="18342" xr:uid="{00000000-0005-0000-0000-0000C6450000}"/>
    <cellStyle name="Total 2 2 18 4" xfId="13346" xr:uid="{00000000-0005-0000-0000-0000C7450000}"/>
    <cellStyle name="Total 2 2 19" xfId="2430" xr:uid="{00000000-0005-0000-0000-0000C8450000}"/>
    <cellStyle name="Total 2 2 19 2" xfId="5244" xr:uid="{00000000-0005-0000-0000-0000C9450000}"/>
    <cellStyle name="Total 2 2 19 2 2" xfId="15996" xr:uid="{00000000-0005-0000-0000-0000CA450000}"/>
    <cellStyle name="Total 2 2 19 3" xfId="7427" xr:uid="{00000000-0005-0000-0000-0000CB450000}"/>
    <cellStyle name="Total 2 2 19 3 2" xfId="18179" xr:uid="{00000000-0005-0000-0000-0000CC450000}"/>
    <cellStyle name="Total 2 2 19 4" xfId="13183" xr:uid="{00000000-0005-0000-0000-0000CD450000}"/>
    <cellStyle name="Total 2 2 2" xfId="534" xr:uid="{00000000-0005-0000-0000-0000CE450000}"/>
    <cellStyle name="Total 2 2 2 10" xfId="2268" xr:uid="{00000000-0005-0000-0000-0000CF450000}"/>
    <cellStyle name="Total 2 2 2 10 2" xfId="5082" xr:uid="{00000000-0005-0000-0000-0000D0450000}"/>
    <cellStyle name="Total 2 2 2 10 2 2" xfId="15834" xr:uid="{00000000-0005-0000-0000-0000D1450000}"/>
    <cellStyle name="Total 2 2 2 10 3" xfId="7265" xr:uid="{00000000-0005-0000-0000-0000D2450000}"/>
    <cellStyle name="Total 2 2 2 10 3 2" xfId="18017" xr:uid="{00000000-0005-0000-0000-0000D3450000}"/>
    <cellStyle name="Total 2 2 2 10 4" xfId="13021" xr:uid="{00000000-0005-0000-0000-0000D4450000}"/>
    <cellStyle name="Total 2 2 2 11" xfId="1799" xr:uid="{00000000-0005-0000-0000-0000D5450000}"/>
    <cellStyle name="Total 2 2 2 11 2" xfId="4613" xr:uid="{00000000-0005-0000-0000-0000D6450000}"/>
    <cellStyle name="Total 2 2 2 11 2 2" xfId="15365" xr:uid="{00000000-0005-0000-0000-0000D7450000}"/>
    <cellStyle name="Total 2 2 2 11 3" xfId="6796" xr:uid="{00000000-0005-0000-0000-0000D8450000}"/>
    <cellStyle name="Total 2 2 2 11 3 2" xfId="17548" xr:uid="{00000000-0005-0000-0000-0000D9450000}"/>
    <cellStyle name="Total 2 2 2 11 4" xfId="12552" xr:uid="{00000000-0005-0000-0000-0000DA450000}"/>
    <cellStyle name="Total 2 2 2 12" xfId="2576" xr:uid="{00000000-0005-0000-0000-0000DB450000}"/>
    <cellStyle name="Total 2 2 2 12 2" xfId="5390" xr:uid="{00000000-0005-0000-0000-0000DC450000}"/>
    <cellStyle name="Total 2 2 2 12 2 2" xfId="16142" xr:uid="{00000000-0005-0000-0000-0000DD450000}"/>
    <cellStyle name="Total 2 2 2 12 3" xfId="7573" xr:uid="{00000000-0005-0000-0000-0000DE450000}"/>
    <cellStyle name="Total 2 2 2 12 3 2" xfId="18325" xr:uid="{00000000-0005-0000-0000-0000DF450000}"/>
    <cellStyle name="Total 2 2 2 12 4" xfId="13329" xr:uid="{00000000-0005-0000-0000-0000E0450000}"/>
    <cellStyle name="Total 2 2 2 13" xfId="2500" xr:uid="{00000000-0005-0000-0000-0000E1450000}"/>
    <cellStyle name="Total 2 2 2 13 2" xfId="5314" xr:uid="{00000000-0005-0000-0000-0000E2450000}"/>
    <cellStyle name="Total 2 2 2 13 2 2" xfId="16066" xr:uid="{00000000-0005-0000-0000-0000E3450000}"/>
    <cellStyle name="Total 2 2 2 13 3" xfId="7497" xr:uid="{00000000-0005-0000-0000-0000E4450000}"/>
    <cellStyle name="Total 2 2 2 13 3 2" xfId="18249" xr:uid="{00000000-0005-0000-0000-0000E5450000}"/>
    <cellStyle name="Total 2 2 2 13 4" xfId="13253" xr:uid="{00000000-0005-0000-0000-0000E6450000}"/>
    <cellStyle name="Total 2 2 2 14" xfId="2845" xr:uid="{00000000-0005-0000-0000-0000E7450000}"/>
    <cellStyle name="Total 2 2 2 14 2" xfId="5658" xr:uid="{00000000-0005-0000-0000-0000E8450000}"/>
    <cellStyle name="Total 2 2 2 14 2 2" xfId="16410" xr:uid="{00000000-0005-0000-0000-0000E9450000}"/>
    <cellStyle name="Total 2 2 2 14 3" xfId="7842" xr:uid="{00000000-0005-0000-0000-0000EA450000}"/>
    <cellStyle name="Total 2 2 2 14 3 2" xfId="18594" xr:uid="{00000000-0005-0000-0000-0000EB450000}"/>
    <cellStyle name="Total 2 2 2 14 4" xfId="13598" xr:uid="{00000000-0005-0000-0000-0000EC450000}"/>
    <cellStyle name="Total 2 2 2 15" xfId="2494" xr:uid="{00000000-0005-0000-0000-0000ED450000}"/>
    <cellStyle name="Total 2 2 2 15 2" xfId="5308" xr:uid="{00000000-0005-0000-0000-0000EE450000}"/>
    <cellStyle name="Total 2 2 2 15 2 2" xfId="16060" xr:uid="{00000000-0005-0000-0000-0000EF450000}"/>
    <cellStyle name="Total 2 2 2 15 3" xfId="7491" xr:uid="{00000000-0005-0000-0000-0000F0450000}"/>
    <cellStyle name="Total 2 2 2 15 3 2" xfId="18243" xr:uid="{00000000-0005-0000-0000-0000F1450000}"/>
    <cellStyle name="Total 2 2 2 15 4" xfId="13247" xr:uid="{00000000-0005-0000-0000-0000F2450000}"/>
    <cellStyle name="Total 2 2 2 16" xfId="3034" xr:uid="{00000000-0005-0000-0000-0000F3450000}"/>
    <cellStyle name="Total 2 2 2 16 2" xfId="8031" xr:uid="{00000000-0005-0000-0000-0000F4450000}"/>
    <cellStyle name="Total 2 2 2 16 2 2" xfId="18783" xr:uid="{00000000-0005-0000-0000-0000F5450000}"/>
    <cellStyle name="Total 2 2 2 16 3" xfId="13787" xr:uid="{00000000-0005-0000-0000-0000F6450000}"/>
    <cellStyle name="Total 2 2 2 17" xfId="3346" xr:uid="{00000000-0005-0000-0000-0000F7450000}"/>
    <cellStyle name="Total 2 2 2 17 2" xfId="14099" xr:uid="{00000000-0005-0000-0000-0000F8450000}"/>
    <cellStyle name="Total 2 2 2 18" xfId="3318" xr:uid="{00000000-0005-0000-0000-0000F9450000}"/>
    <cellStyle name="Total 2 2 2 18 2" xfId="14071" xr:uid="{00000000-0005-0000-0000-0000FA450000}"/>
    <cellStyle name="Total 2 2 2 19" xfId="8333" xr:uid="{00000000-0005-0000-0000-0000FB450000}"/>
    <cellStyle name="Total 2 2 2 19 2" xfId="19085" xr:uid="{00000000-0005-0000-0000-0000FC450000}"/>
    <cellStyle name="Total 2 2 2 2" xfId="702" xr:uid="{00000000-0005-0000-0000-0000FD450000}"/>
    <cellStyle name="Total 2 2 2 2 10" xfId="1719" xr:uid="{00000000-0005-0000-0000-0000FE450000}"/>
    <cellStyle name="Total 2 2 2 2 10 2" xfId="4533" xr:uid="{00000000-0005-0000-0000-0000FF450000}"/>
    <cellStyle name="Total 2 2 2 2 10 2 2" xfId="15285" xr:uid="{00000000-0005-0000-0000-000000460000}"/>
    <cellStyle name="Total 2 2 2 2 10 3" xfId="6716" xr:uid="{00000000-0005-0000-0000-000001460000}"/>
    <cellStyle name="Total 2 2 2 2 10 3 2" xfId="17468" xr:uid="{00000000-0005-0000-0000-000002460000}"/>
    <cellStyle name="Total 2 2 2 2 10 4" xfId="12472" xr:uid="{00000000-0005-0000-0000-000003460000}"/>
    <cellStyle name="Total 2 2 2 2 11" xfId="2391" xr:uid="{00000000-0005-0000-0000-000004460000}"/>
    <cellStyle name="Total 2 2 2 2 11 2" xfId="5205" xr:uid="{00000000-0005-0000-0000-000005460000}"/>
    <cellStyle name="Total 2 2 2 2 11 2 2" xfId="15957" xr:uid="{00000000-0005-0000-0000-000006460000}"/>
    <cellStyle name="Total 2 2 2 2 11 3" xfId="7388" xr:uid="{00000000-0005-0000-0000-000007460000}"/>
    <cellStyle name="Total 2 2 2 2 11 3 2" xfId="18140" xr:uid="{00000000-0005-0000-0000-000008460000}"/>
    <cellStyle name="Total 2 2 2 2 11 4" xfId="13144" xr:uid="{00000000-0005-0000-0000-000009460000}"/>
    <cellStyle name="Total 2 2 2 2 12" xfId="2570" xr:uid="{00000000-0005-0000-0000-00000A460000}"/>
    <cellStyle name="Total 2 2 2 2 12 2" xfId="5384" xr:uid="{00000000-0005-0000-0000-00000B460000}"/>
    <cellStyle name="Total 2 2 2 2 12 2 2" xfId="16136" xr:uid="{00000000-0005-0000-0000-00000C460000}"/>
    <cellStyle name="Total 2 2 2 2 12 3" xfId="7567" xr:uid="{00000000-0005-0000-0000-00000D460000}"/>
    <cellStyle name="Total 2 2 2 2 12 3 2" xfId="18319" xr:uid="{00000000-0005-0000-0000-00000E460000}"/>
    <cellStyle name="Total 2 2 2 2 12 4" xfId="13323" xr:uid="{00000000-0005-0000-0000-00000F460000}"/>
    <cellStyle name="Total 2 2 2 2 13" xfId="2744" xr:uid="{00000000-0005-0000-0000-000010460000}"/>
    <cellStyle name="Total 2 2 2 2 13 2" xfId="5558" xr:uid="{00000000-0005-0000-0000-000011460000}"/>
    <cellStyle name="Total 2 2 2 2 13 2 2" xfId="16310" xr:uid="{00000000-0005-0000-0000-000012460000}"/>
    <cellStyle name="Total 2 2 2 2 13 3" xfId="7741" xr:uid="{00000000-0005-0000-0000-000013460000}"/>
    <cellStyle name="Total 2 2 2 2 13 3 2" xfId="18493" xr:uid="{00000000-0005-0000-0000-000014460000}"/>
    <cellStyle name="Total 2 2 2 2 13 4" xfId="13497" xr:uid="{00000000-0005-0000-0000-000015460000}"/>
    <cellStyle name="Total 2 2 2 2 14" xfId="1977" xr:uid="{00000000-0005-0000-0000-000016460000}"/>
    <cellStyle name="Total 2 2 2 2 14 2" xfId="4791" xr:uid="{00000000-0005-0000-0000-000017460000}"/>
    <cellStyle name="Total 2 2 2 2 14 2 2" xfId="15543" xr:uid="{00000000-0005-0000-0000-000018460000}"/>
    <cellStyle name="Total 2 2 2 2 14 3" xfId="6974" xr:uid="{00000000-0005-0000-0000-000019460000}"/>
    <cellStyle name="Total 2 2 2 2 14 3 2" xfId="17726" xr:uid="{00000000-0005-0000-0000-00001A460000}"/>
    <cellStyle name="Total 2 2 2 2 14 4" xfId="12730" xr:uid="{00000000-0005-0000-0000-00001B460000}"/>
    <cellStyle name="Total 2 2 2 2 15" xfId="2994" xr:uid="{00000000-0005-0000-0000-00001C460000}"/>
    <cellStyle name="Total 2 2 2 2 15 2" xfId="7991" xr:uid="{00000000-0005-0000-0000-00001D460000}"/>
    <cellStyle name="Total 2 2 2 2 15 2 2" xfId="18743" xr:uid="{00000000-0005-0000-0000-00001E460000}"/>
    <cellStyle name="Total 2 2 2 2 15 3" xfId="13747" xr:uid="{00000000-0005-0000-0000-00001F460000}"/>
    <cellStyle name="Total 2 2 2 2 16" xfId="3512" xr:uid="{00000000-0005-0000-0000-000020460000}"/>
    <cellStyle name="Total 2 2 2 2 16 2" xfId="14265" xr:uid="{00000000-0005-0000-0000-000021460000}"/>
    <cellStyle name="Total 2 2 2 2 17" xfId="8218" xr:uid="{00000000-0005-0000-0000-000022460000}"/>
    <cellStyle name="Total 2 2 2 2 17 2" xfId="18970" xr:uid="{00000000-0005-0000-0000-000023460000}"/>
    <cellStyle name="Total 2 2 2 2 18" xfId="8404" xr:uid="{00000000-0005-0000-0000-000024460000}"/>
    <cellStyle name="Total 2 2 2 2 18 2" xfId="19156" xr:uid="{00000000-0005-0000-0000-000025460000}"/>
    <cellStyle name="Total 2 2 2 2 19" xfId="8334" xr:uid="{00000000-0005-0000-0000-000026460000}"/>
    <cellStyle name="Total 2 2 2 2 19 2" xfId="19086" xr:uid="{00000000-0005-0000-0000-000027460000}"/>
    <cellStyle name="Total 2 2 2 2 2" xfId="1129" xr:uid="{00000000-0005-0000-0000-000028460000}"/>
    <cellStyle name="Total 2 2 2 2 2 2" xfId="3942" xr:uid="{00000000-0005-0000-0000-000029460000}"/>
    <cellStyle name="Total 2 2 2 2 2 2 2" xfId="14694" xr:uid="{00000000-0005-0000-0000-00002A460000}"/>
    <cellStyle name="Total 2 2 2 2 2 3" xfId="6125" xr:uid="{00000000-0005-0000-0000-00002B460000}"/>
    <cellStyle name="Total 2 2 2 2 2 3 2" xfId="16877" xr:uid="{00000000-0005-0000-0000-00002C460000}"/>
    <cellStyle name="Total 2 2 2 2 2 4" xfId="11881" xr:uid="{00000000-0005-0000-0000-00002D460000}"/>
    <cellStyle name="Total 2 2 2 2 20" xfId="3401" xr:uid="{00000000-0005-0000-0000-00002E460000}"/>
    <cellStyle name="Total 2 2 2 2 20 2" xfId="14154" xr:uid="{00000000-0005-0000-0000-00002F460000}"/>
    <cellStyle name="Total 2 2 2 2 21" xfId="8535" xr:uid="{00000000-0005-0000-0000-000030460000}"/>
    <cellStyle name="Total 2 2 2 2 21 2" xfId="19287" xr:uid="{00000000-0005-0000-0000-000031460000}"/>
    <cellStyle name="Total 2 2 2 2 22" xfId="8754" xr:uid="{00000000-0005-0000-0000-000032460000}"/>
    <cellStyle name="Total 2 2 2 2 22 2" xfId="19506" xr:uid="{00000000-0005-0000-0000-000033460000}"/>
    <cellStyle name="Total 2 2 2 2 23" xfId="8776" xr:uid="{00000000-0005-0000-0000-000034460000}"/>
    <cellStyle name="Total 2 2 2 2 23 2" xfId="19528" xr:uid="{00000000-0005-0000-0000-000035460000}"/>
    <cellStyle name="Total 2 2 2 2 24" xfId="9029" xr:uid="{00000000-0005-0000-0000-000036460000}"/>
    <cellStyle name="Total 2 2 2 2 24 2" xfId="19781" xr:uid="{00000000-0005-0000-0000-000037460000}"/>
    <cellStyle name="Total 2 2 2 2 25" xfId="9108" xr:uid="{00000000-0005-0000-0000-000038460000}"/>
    <cellStyle name="Total 2 2 2 2 25 2" xfId="19860" xr:uid="{00000000-0005-0000-0000-000039460000}"/>
    <cellStyle name="Total 2 2 2 2 26" xfId="8984" xr:uid="{00000000-0005-0000-0000-00003A460000}"/>
    <cellStyle name="Total 2 2 2 2 26 2" xfId="19736" xr:uid="{00000000-0005-0000-0000-00003B460000}"/>
    <cellStyle name="Total 2 2 2 2 27" xfId="9469" xr:uid="{00000000-0005-0000-0000-00003C460000}"/>
    <cellStyle name="Total 2 2 2 2 27 2" xfId="20221" xr:uid="{00000000-0005-0000-0000-00003D460000}"/>
    <cellStyle name="Total 2 2 2 2 28" xfId="9920" xr:uid="{00000000-0005-0000-0000-00003E460000}"/>
    <cellStyle name="Total 2 2 2 2 28 2" xfId="20668" xr:uid="{00000000-0005-0000-0000-00003F460000}"/>
    <cellStyle name="Total 2 2 2 2 29" xfId="10124" xr:uid="{00000000-0005-0000-0000-000040460000}"/>
    <cellStyle name="Total 2 2 2 2 29 2" xfId="20871" xr:uid="{00000000-0005-0000-0000-000041460000}"/>
    <cellStyle name="Total 2 2 2 2 3" xfId="1110" xr:uid="{00000000-0005-0000-0000-000042460000}"/>
    <cellStyle name="Total 2 2 2 2 3 2" xfId="3923" xr:uid="{00000000-0005-0000-0000-000043460000}"/>
    <cellStyle name="Total 2 2 2 2 3 2 2" xfId="14675" xr:uid="{00000000-0005-0000-0000-000044460000}"/>
    <cellStyle name="Total 2 2 2 2 3 3" xfId="6106" xr:uid="{00000000-0005-0000-0000-000045460000}"/>
    <cellStyle name="Total 2 2 2 2 3 3 2" xfId="16858" xr:uid="{00000000-0005-0000-0000-000046460000}"/>
    <cellStyle name="Total 2 2 2 2 3 4" xfId="11862" xr:uid="{00000000-0005-0000-0000-000047460000}"/>
    <cellStyle name="Total 2 2 2 2 30" xfId="10288" xr:uid="{00000000-0005-0000-0000-000048460000}"/>
    <cellStyle name="Total 2 2 2 2 30 2" xfId="21035" xr:uid="{00000000-0005-0000-0000-000049460000}"/>
    <cellStyle name="Total 2 2 2 2 31" xfId="10451" xr:uid="{00000000-0005-0000-0000-00004A460000}"/>
    <cellStyle name="Total 2 2 2 2 31 2" xfId="21197" xr:uid="{00000000-0005-0000-0000-00004B460000}"/>
    <cellStyle name="Total 2 2 2 2 32" xfId="10611" xr:uid="{00000000-0005-0000-0000-00004C460000}"/>
    <cellStyle name="Total 2 2 2 2 32 2" xfId="21355" xr:uid="{00000000-0005-0000-0000-00004D460000}"/>
    <cellStyle name="Total 2 2 2 2 33" xfId="10768" xr:uid="{00000000-0005-0000-0000-00004E460000}"/>
    <cellStyle name="Total 2 2 2 2 33 2" xfId="21506" xr:uid="{00000000-0005-0000-0000-00004F460000}"/>
    <cellStyle name="Total 2 2 2 2 34" xfId="10922" xr:uid="{00000000-0005-0000-0000-000050460000}"/>
    <cellStyle name="Total 2 2 2 2 34 2" xfId="21650" xr:uid="{00000000-0005-0000-0000-000051460000}"/>
    <cellStyle name="Total 2 2 2 2 35" xfId="11171" xr:uid="{00000000-0005-0000-0000-000052460000}"/>
    <cellStyle name="Total 2 2 2 2 35 2" xfId="21875" xr:uid="{00000000-0005-0000-0000-000053460000}"/>
    <cellStyle name="Total 2 2 2 2 36" xfId="11207" xr:uid="{00000000-0005-0000-0000-000054460000}"/>
    <cellStyle name="Total 2 2 2 2 36 2" xfId="21907" xr:uid="{00000000-0005-0000-0000-000055460000}"/>
    <cellStyle name="Total 2 2 2 2 37" xfId="11323" xr:uid="{00000000-0005-0000-0000-000056460000}"/>
    <cellStyle name="Total 2 2 2 2 37 2" xfId="22001" xr:uid="{00000000-0005-0000-0000-000057460000}"/>
    <cellStyle name="Total 2 2 2 2 38" xfId="11417" xr:uid="{00000000-0005-0000-0000-000058460000}"/>
    <cellStyle name="Total 2 2 2 2 39" xfId="22357" xr:uid="{00000000-0005-0000-0000-000059460000}"/>
    <cellStyle name="Total 2 2 2 2 4" xfId="1355" xr:uid="{00000000-0005-0000-0000-00005A460000}"/>
    <cellStyle name="Total 2 2 2 2 4 2" xfId="4169" xr:uid="{00000000-0005-0000-0000-00005B460000}"/>
    <cellStyle name="Total 2 2 2 2 4 2 2" xfId="14921" xr:uid="{00000000-0005-0000-0000-00005C460000}"/>
    <cellStyle name="Total 2 2 2 2 4 3" xfId="6352" xr:uid="{00000000-0005-0000-0000-00005D460000}"/>
    <cellStyle name="Total 2 2 2 2 4 3 2" xfId="17104" xr:uid="{00000000-0005-0000-0000-00005E460000}"/>
    <cellStyle name="Total 2 2 2 2 4 4" xfId="12108" xr:uid="{00000000-0005-0000-0000-00005F460000}"/>
    <cellStyle name="Total 2 2 2 2 40" xfId="22382" xr:uid="{00000000-0005-0000-0000-000060460000}"/>
    <cellStyle name="Total 2 2 2 2 41" xfId="22396" xr:uid="{00000000-0005-0000-0000-000061460000}"/>
    <cellStyle name="Total 2 2 2 2 5" xfId="1516" xr:uid="{00000000-0005-0000-0000-000062460000}"/>
    <cellStyle name="Total 2 2 2 2 5 2" xfId="4330" xr:uid="{00000000-0005-0000-0000-000063460000}"/>
    <cellStyle name="Total 2 2 2 2 5 2 2" xfId="15082" xr:uid="{00000000-0005-0000-0000-000064460000}"/>
    <cellStyle name="Total 2 2 2 2 5 3" xfId="6513" xr:uid="{00000000-0005-0000-0000-000065460000}"/>
    <cellStyle name="Total 2 2 2 2 5 3 2" xfId="17265" xr:uid="{00000000-0005-0000-0000-000066460000}"/>
    <cellStyle name="Total 2 2 2 2 5 4" xfId="12269" xr:uid="{00000000-0005-0000-0000-000067460000}"/>
    <cellStyle name="Total 2 2 2 2 6" xfId="1486" xr:uid="{00000000-0005-0000-0000-000068460000}"/>
    <cellStyle name="Total 2 2 2 2 6 2" xfId="4300" xr:uid="{00000000-0005-0000-0000-000069460000}"/>
    <cellStyle name="Total 2 2 2 2 6 2 2" xfId="15052" xr:uid="{00000000-0005-0000-0000-00006A460000}"/>
    <cellStyle name="Total 2 2 2 2 6 3" xfId="6483" xr:uid="{00000000-0005-0000-0000-00006B460000}"/>
    <cellStyle name="Total 2 2 2 2 6 3 2" xfId="17235" xr:uid="{00000000-0005-0000-0000-00006C460000}"/>
    <cellStyle name="Total 2 2 2 2 6 4" xfId="12239" xr:uid="{00000000-0005-0000-0000-00006D460000}"/>
    <cellStyle name="Total 2 2 2 2 7" xfId="1739" xr:uid="{00000000-0005-0000-0000-00006E460000}"/>
    <cellStyle name="Total 2 2 2 2 7 2" xfId="4553" xr:uid="{00000000-0005-0000-0000-00006F460000}"/>
    <cellStyle name="Total 2 2 2 2 7 2 2" xfId="15305" xr:uid="{00000000-0005-0000-0000-000070460000}"/>
    <cellStyle name="Total 2 2 2 2 7 3" xfId="6736" xr:uid="{00000000-0005-0000-0000-000071460000}"/>
    <cellStyle name="Total 2 2 2 2 7 3 2" xfId="17488" xr:uid="{00000000-0005-0000-0000-000072460000}"/>
    <cellStyle name="Total 2 2 2 2 7 4" xfId="12492" xr:uid="{00000000-0005-0000-0000-000073460000}"/>
    <cellStyle name="Total 2 2 2 2 8" xfId="931" xr:uid="{00000000-0005-0000-0000-000074460000}"/>
    <cellStyle name="Total 2 2 2 2 8 2" xfId="3743" xr:uid="{00000000-0005-0000-0000-000075460000}"/>
    <cellStyle name="Total 2 2 2 2 8 2 2" xfId="14495" xr:uid="{00000000-0005-0000-0000-000076460000}"/>
    <cellStyle name="Total 2 2 2 2 8 3" xfId="5926" xr:uid="{00000000-0005-0000-0000-000077460000}"/>
    <cellStyle name="Total 2 2 2 2 8 3 2" xfId="16678" xr:uid="{00000000-0005-0000-0000-000078460000}"/>
    <cellStyle name="Total 2 2 2 2 8 4" xfId="11682" xr:uid="{00000000-0005-0000-0000-000079460000}"/>
    <cellStyle name="Total 2 2 2 2 9" xfId="2072" xr:uid="{00000000-0005-0000-0000-00007A460000}"/>
    <cellStyle name="Total 2 2 2 2 9 2" xfId="4886" xr:uid="{00000000-0005-0000-0000-00007B460000}"/>
    <cellStyle name="Total 2 2 2 2 9 2 2" xfId="15638" xr:uid="{00000000-0005-0000-0000-00007C460000}"/>
    <cellStyle name="Total 2 2 2 2 9 3" xfId="7069" xr:uid="{00000000-0005-0000-0000-00007D460000}"/>
    <cellStyle name="Total 2 2 2 2 9 3 2" xfId="17821" xr:uid="{00000000-0005-0000-0000-00007E460000}"/>
    <cellStyle name="Total 2 2 2 2 9 4" xfId="12825" xr:uid="{00000000-0005-0000-0000-00007F460000}"/>
    <cellStyle name="Total 2 2 2 20" xfId="3391" xr:uid="{00000000-0005-0000-0000-000080460000}"/>
    <cellStyle name="Total 2 2 2 20 2" xfId="14144" xr:uid="{00000000-0005-0000-0000-000081460000}"/>
    <cellStyle name="Total 2 2 2 21" xfId="8575" xr:uid="{00000000-0005-0000-0000-000082460000}"/>
    <cellStyle name="Total 2 2 2 21 2" xfId="19327" xr:uid="{00000000-0005-0000-0000-000083460000}"/>
    <cellStyle name="Total 2 2 2 22" xfId="8684" xr:uid="{00000000-0005-0000-0000-000084460000}"/>
    <cellStyle name="Total 2 2 2 22 2" xfId="19436" xr:uid="{00000000-0005-0000-0000-000085460000}"/>
    <cellStyle name="Total 2 2 2 23" xfId="8764" xr:uid="{00000000-0005-0000-0000-000086460000}"/>
    <cellStyle name="Total 2 2 2 23 2" xfId="19516" xr:uid="{00000000-0005-0000-0000-000087460000}"/>
    <cellStyle name="Total 2 2 2 24" xfId="9061" xr:uid="{00000000-0005-0000-0000-000088460000}"/>
    <cellStyle name="Total 2 2 2 24 2" xfId="19813" xr:uid="{00000000-0005-0000-0000-000089460000}"/>
    <cellStyle name="Total 2 2 2 25" xfId="9213" xr:uid="{00000000-0005-0000-0000-00008A460000}"/>
    <cellStyle name="Total 2 2 2 25 2" xfId="19965" xr:uid="{00000000-0005-0000-0000-00008B460000}"/>
    <cellStyle name="Total 2 2 2 26" xfId="9263" xr:uid="{00000000-0005-0000-0000-00008C460000}"/>
    <cellStyle name="Total 2 2 2 26 2" xfId="20015" xr:uid="{00000000-0005-0000-0000-00008D460000}"/>
    <cellStyle name="Total 2 2 2 27" xfId="9113" xr:uid="{00000000-0005-0000-0000-00008E460000}"/>
    <cellStyle name="Total 2 2 2 27 2" xfId="19865" xr:uid="{00000000-0005-0000-0000-00008F460000}"/>
    <cellStyle name="Total 2 2 2 28" xfId="9486" xr:uid="{00000000-0005-0000-0000-000090460000}"/>
    <cellStyle name="Total 2 2 2 28 2" xfId="20238" xr:uid="{00000000-0005-0000-0000-000091460000}"/>
    <cellStyle name="Total 2 2 2 29" xfId="10084" xr:uid="{00000000-0005-0000-0000-000092460000}"/>
    <cellStyle name="Total 2 2 2 29 2" xfId="20832" xr:uid="{00000000-0005-0000-0000-000093460000}"/>
    <cellStyle name="Total 2 2 2 3" xfId="752" xr:uid="{00000000-0005-0000-0000-000094460000}"/>
    <cellStyle name="Total 2 2 2 3 2" xfId="3562" xr:uid="{00000000-0005-0000-0000-000095460000}"/>
    <cellStyle name="Total 2 2 2 3 2 2" xfId="14314" xr:uid="{00000000-0005-0000-0000-000096460000}"/>
    <cellStyle name="Total 2 2 2 3 3" xfId="3118" xr:uid="{00000000-0005-0000-0000-000097460000}"/>
    <cellStyle name="Total 2 2 2 3 3 2" xfId="13871" xr:uid="{00000000-0005-0000-0000-000098460000}"/>
    <cellStyle name="Total 2 2 2 3 4" xfId="11501" xr:uid="{00000000-0005-0000-0000-000099460000}"/>
    <cellStyle name="Total 2 2 2 30" xfId="10251" xr:uid="{00000000-0005-0000-0000-00009A460000}"/>
    <cellStyle name="Total 2 2 2 30 2" xfId="20998" xr:uid="{00000000-0005-0000-0000-00009B460000}"/>
    <cellStyle name="Total 2 2 2 31" xfId="10413" xr:uid="{00000000-0005-0000-0000-00009C460000}"/>
    <cellStyle name="Total 2 2 2 31 2" xfId="21160" xr:uid="{00000000-0005-0000-0000-00009D460000}"/>
    <cellStyle name="Total 2 2 2 32" xfId="10572" xr:uid="{00000000-0005-0000-0000-00009E460000}"/>
    <cellStyle name="Total 2 2 2 32 2" xfId="21317" xr:uid="{00000000-0005-0000-0000-00009F460000}"/>
    <cellStyle name="Total 2 2 2 33" xfId="10731" xr:uid="{00000000-0005-0000-0000-0000A0460000}"/>
    <cellStyle name="Total 2 2 2 33 2" xfId="21472" xr:uid="{00000000-0005-0000-0000-0000A1460000}"/>
    <cellStyle name="Total 2 2 2 34" xfId="10886" xr:uid="{00000000-0005-0000-0000-0000A2460000}"/>
    <cellStyle name="Total 2 2 2 34 2" xfId="21617" xr:uid="{00000000-0005-0000-0000-0000A3460000}"/>
    <cellStyle name="Total 2 2 2 35" xfId="11040" xr:uid="{00000000-0005-0000-0000-0000A4460000}"/>
    <cellStyle name="Total 2 2 2 35 2" xfId="21760" xr:uid="{00000000-0005-0000-0000-0000A5460000}"/>
    <cellStyle name="Total 2 2 2 36" xfId="11113" xr:uid="{00000000-0005-0000-0000-0000A6460000}"/>
    <cellStyle name="Total 2 2 2 36 2" xfId="21824" xr:uid="{00000000-0005-0000-0000-0000A7460000}"/>
    <cellStyle name="Total 2 2 2 37" xfId="11297" xr:uid="{00000000-0005-0000-0000-0000A8460000}"/>
    <cellStyle name="Total 2 2 2 37 2" xfId="21985" xr:uid="{00000000-0005-0000-0000-0000A9460000}"/>
    <cellStyle name="Total 2 2 2 38" xfId="11401" xr:uid="{00000000-0005-0000-0000-0000AA460000}"/>
    <cellStyle name="Total 2 2 2 38 2" xfId="22060" xr:uid="{00000000-0005-0000-0000-0000AB460000}"/>
    <cellStyle name="Total 2 2 2 39" xfId="11476" xr:uid="{00000000-0005-0000-0000-0000AC460000}"/>
    <cellStyle name="Total 2 2 2 4" xfId="1000" xr:uid="{00000000-0005-0000-0000-0000AD460000}"/>
    <cellStyle name="Total 2 2 2 4 2" xfId="3813" xr:uid="{00000000-0005-0000-0000-0000AE460000}"/>
    <cellStyle name="Total 2 2 2 4 2 2" xfId="14565" xr:uid="{00000000-0005-0000-0000-0000AF460000}"/>
    <cellStyle name="Total 2 2 2 4 3" xfId="5996" xr:uid="{00000000-0005-0000-0000-0000B0460000}"/>
    <cellStyle name="Total 2 2 2 4 3 2" xfId="16748" xr:uid="{00000000-0005-0000-0000-0000B1460000}"/>
    <cellStyle name="Total 2 2 2 4 4" xfId="11752" xr:uid="{00000000-0005-0000-0000-0000B2460000}"/>
    <cellStyle name="Total 2 2 2 40" xfId="22309" xr:uid="{00000000-0005-0000-0000-0000B3460000}"/>
    <cellStyle name="Total 2 2 2 41" xfId="22450" xr:uid="{00000000-0005-0000-0000-0000B4460000}"/>
    <cellStyle name="Total 2 2 2 42" xfId="22475" xr:uid="{00000000-0005-0000-0000-0000B5460000}"/>
    <cellStyle name="Total 2 2 2 5" xfId="1288" xr:uid="{00000000-0005-0000-0000-0000B6460000}"/>
    <cellStyle name="Total 2 2 2 5 2" xfId="4102" xr:uid="{00000000-0005-0000-0000-0000B7460000}"/>
    <cellStyle name="Total 2 2 2 5 2 2" xfId="14854" xr:uid="{00000000-0005-0000-0000-0000B8460000}"/>
    <cellStyle name="Total 2 2 2 5 3" xfId="6285" xr:uid="{00000000-0005-0000-0000-0000B9460000}"/>
    <cellStyle name="Total 2 2 2 5 3 2" xfId="17037" xr:uid="{00000000-0005-0000-0000-0000BA460000}"/>
    <cellStyle name="Total 2 2 2 5 4" xfId="12041" xr:uid="{00000000-0005-0000-0000-0000BB460000}"/>
    <cellStyle name="Total 2 2 2 6" xfId="1608" xr:uid="{00000000-0005-0000-0000-0000BC460000}"/>
    <cellStyle name="Total 2 2 2 6 2" xfId="4422" xr:uid="{00000000-0005-0000-0000-0000BD460000}"/>
    <cellStyle name="Total 2 2 2 6 2 2" xfId="15174" xr:uid="{00000000-0005-0000-0000-0000BE460000}"/>
    <cellStyle name="Total 2 2 2 6 3" xfId="6605" xr:uid="{00000000-0005-0000-0000-0000BF460000}"/>
    <cellStyle name="Total 2 2 2 6 3 2" xfId="17357" xr:uid="{00000000-0005-0000-0000-0000C0460000}"/>
    <cellStyle name="Total 2 2 2 6 4" xfId="12361" xr:uid="{00000000-0005-0000-0000-0000C1460000}"/>
    <cellStyle name="Total 2 2 2 7" xfId="1339" xr:uid="{00000000-0005-0000-0000-0000C2460000}"/>
    <cellStyle name="Total 2 2 2 7 2" xfId="4153" xr:uid="{00000000-0005-0000-0000-0000C3460000}"/>
    <cellStyle name="Total 2 2 2 7 2 2" xfId="14905" xr:uid="{00000000-0005-0000-0000-0000C4460000}"/>
    <cellStyle name="Total 2 2 2 7 3" xfId="6336" xr:uid="{00000000-0005-0000-0000-0000C5460000}"/>
    <cellStyle name="Total 2 2 2 7 3 2" xfId="17088" xr:uid="{00000000-0005-0000-0000-0000C6460000}"/>
    <cellStyle name="Total 2 2 2 7 4" xfId="12092" xr:uid="{00000000-0005-0000-0000-0000C7460000}"/>
    <cellStyle name="Total 2 2 2 8" xfId="1940" xr:uid="{00000000-0005-0000-0000-0000C8460000}"/>
    <cellStyle name="Total 2 2 2 8 2" xfId="4754" xr:uid="{00000000-0005-0000-0000-0000C9460000}"/>
    <cellStyle name="Total 2 2 2 8 2 2" xfId="15506" xr:uid="{00000000-0005-0000-0000-0000CA460000}"/>
    <cellStyle name="Total 2 2 2 8 3" xfId="6937" xr:uid="{00000000-0005-0000-0000-0000CB460000}"/>
    <cellStyle name="Total 2 2 2 8 3 2" xfId="17689" xr:uid="{00000000-0005-0000-0000-0000CC460000}"/>
    <cellStyle name="Total 2 2 2 8 4" xfId="12693" xr:uid="{00000000-0005-0000-0000-0000CD460000}"/>
    <cellStyle name="Total 2 2 2 9" xfId="1074" xr:uid="{00000000-0005-0000-0000-0000CE460000}"/>
    <cellStyle name="Total 2 2 2 9 2" xfId="3887" xr:uid="{00000000-0005-0000-0000-0000CF460000}"/>
    <cellStyle name="Total 2 2 2 9 2 2" xfId="14639" xr:uid="{00000000-0005-0000-0000-0000D0460000}"/>
    <cellStyle name="Total 2 2 2 9 3" xfId="6070" xr:uid="{00000000-0005-0000-0000-0000D1460000}"/>
    <cellStyle name="Total 2 2 2 9 3 2" xfId="16822" xr:uid="{00000000-0005-0000-0000-0000D2460000}"/>
    <cellStyle name="Total 2 2 2 9 4" xfId="11826" xr:uid="{00000000-0005-0000-0000-0000D3460000}"/>
    <cellStyle name="Total 2 2 20" xfId="2651" xr:uid="{00000000-0005-0000-0000-0000D4460000}"/>
    <cellStyle name="Total 2 2 20 2" xfId="5465" xr:uid="{00000000-0005-0000-0000-0000D5460000}"/>
    <cellStyle name="Total 2 2 20 2 2" xfId="16217" xr:uid="{00000000-0005-0000-0000-0000D6460000}"/>
    <cellStyle name="Total 2 2 20 3" xfId="7648" xr:uid="{00000000-0005-0000-0000-0000D7460000}"/>
    <cellStyle name="Total 2 2 20 3 2" xfId="18400" xr:uid="{00000000-0005-0000-0000-0000D8460000}"/>
    <cellStyle name="Total 2 2 20 4" xfId="13404" xr:uid="{00000000-0005-0000-0000-0000D9460000}"/>
    <cellStyle name="Total 2 2 21" xfId="3028" xr:uid="{00000000-0005-0000-0000-0000DA460000}"/>
    <cellStyle name="Total 2 2 21 2" xfId="8025" xr:uid="{00000000-0005-0000-0000-0000DB460000}"/>
    <cellStyle name="Total 2 2 21 2 2" xfId="18777" xr:uid="{00000000-0005-0000-0000-0000DC460000}"/>
    <cellStyle name="Total 2 2 21 3" xfId="13781" xr:uid="{00000000-0005-0000-0000-0000DD460000}"/>
    <cellStyle name="Total 2 2 22" xfId="3352" xr:uid="{00000000-0005-0000-0000-0000DE460000}"/>
    <cellStyle name="Total 2 2 22 2" xfId="14105" xr:uid="{00000000-0005-0000-0000-0000DF460000}"/>
    <cellStyle name="Total 2 2 23" xfId="3531" xr:uid="{00000000-0005-0000-0000-0000E0460000}"/>
    <cellStyle name="Total 2 2 23 2" xfId="14284" xr:uid="{00000000-0005-0000-0000-0000E1460000}"/>
    <cellStyle name="Total 2 2 24" xfId="8298" xr:uid="{00000000-0005-0000-0000-0000E2460000}"/>
    <cellStyle name="Total 2 2 24 2" xfId="19050" xr:uid="{00000000-0005-0000-0000-0000E3460000}"/>
    <cellStyle name="Total 2 2 25" xfId="8258" xr:uid="{00000000-0005-0000-0000-0000E4460000}"/>
    <cellStyle name="Total 2 2 25 2" xfId="19010" xr:uid="{00000000-0005-0000-0000-0000E5460000}"/>
    <cellStyle name="Total 2 2 26" xfId="3529" xr:uid="{00000000-0005-0000-0000-0000E6460000}"/>
    <cellStyle name="Total 2 2 26 2" xfId="14282" xr:uid="{00000000-0005-0000-0000-0000E7460000}"/>
    <cellStyle name="Total 2 2 27" xfId="8837" xr:uid="{00000000-0005-0000-0000-0000E8460000}"/>
    <cellStyle name="Total 2 2 27 2" xfId="19589" xr:uid="{00000000-0005-0000-0000-0000E9460000}"/>
    <cellStyle name="Total 2 2 28" xfId="3442" xr:uid="{00000000-0005-0000-0000-0000EA460000}"/>
    <cellStyle name="Total 2 2 28 2" xfId="14195" xr:uid="{00000000-0005-0000-0000-0000EB460000}"/>
    <cellStyle name="Total 2 2 29" xfId="8896" xr:uid="{00000000-0005-0000-0000-0000EC460000}"/>
    <cellStyle name="Total 2 2 29 2" xfId="19648" xr:uid="{00000000-0005-0000-0000-0000ED460000}"/>
    <cellStyle name="Total 2 2 3" xfId="507" xr:uid="{00000000-0005-0000-0000-0000EE460000}"/>
    <cellStyle name="Total 2 2 3 10" xfId="2330" xr:uid="{00000000-0005-0000-0000-0000EF460000}"/>
    <cellStyle name="Total 2 2 3 10 2" xfId="5144" xr:uid="{00000000-0005-0000-0000-0000F0460000}"/>
    <cellStyle name="Total 2 2 3 10 2 2" xfId="15896" xr:uid="{00000000-0005-0000-0000-0000F1460000}"/>
    <cellStyle name="Total 2 2 3 10 3" xfId="7327" xr:uid="{00000000-0005-0000-0000-0000F2460000}"/>
    <cellStyle name="Total 2 2 3 10 3 2" xfId="18079" xr:uid="{00000000-0005-0000-0000-0000F3460000}"/>
    <cellStyle name="Total 2 2 3 10 4" xfId="13083" xr:uid="{00000000-0005-0000-0000-0000F4460000}"/>
    <cellStyle name="Total 2 2 3 11" xfId="2472" xr:uid="{00000000-0005-0000-0000-0000F5460000}"/>
    <cellStyle name="Total 2 2 3 11 2" xfId="5286" xr:uid="{00000000-0005-0000-0000-0000F6460000}"/>
    <cellStyle name="Total 2 2 3 11 2 2" xfId="16038" xr:uid="{00000000-0005-0000-0000-0000F7460000}"/>
    <cellStyle name="Total 2 2 3 11 3" xfId="7469" xr:uid="{00000000-0005-0000-0000-0000F8460000}"/>
    <cellStyle name="Total 2 2 3 11 3 2" xfId="18221" xr:uid="{00000000-0005-0000-0000-0000F9460000}"/>
    <cellStyle name="Total 2 2 3 11 4" xfId="13225" xr:uid="{00000000-0005-0000-0000-0000FA460000}"/>
    <cellStyle name="Total 2 2 3 12" xfId="2632" xr:uid="{00000000-0005-0000-0000-0000FB460000}"/>
    <cellStyle name="Total 2 2 3 12 2" xfId="5446" xr:uid="{00000000-0005-0000-0000-0000FC460000}"/>
    <cellStyle name="Total 2 2 3 12 2 2" xfId="16198" xr:uid="{00000000-0005-0000-0000-0000FD460000}"/>
    <cellStyle name="Total 2 2 3 12 3" xfId="7629" xr:uid="{00000000-0005-0000-0000-0000FE460000}"/>
    <cellStyle name="Total 2 2 3 12 3 2" xfId="18381" xr:uid="{00000000-0005-0000-0000-0000FF460000}"/>
    <cellStyle name="Total 2 2 3 12 4" xfId="13385" xr:uid="{00000000-0005-0000-0000-000000470000}"/>
    <cellStyle name="Total 2 2 3 13" xfId="2246" xr:uid="{00000000-0005-0000-0000-000001470000}"/>
    <cellStyle name="Total 2 2 3 13 2" xfId="5060" xr:uid="{00000000-0005-0000-0000-000002470000}"/>
    <cellStyle name="Total 2 2 3 13 2 2" xfId="15812" xr:uid="{00000000-0005-0000-0000-000003470000}"/>
    <cellStyle name="Total 2 2 3 13 3" xfId="7243" xr:uid="{00000000-0005-0000-0000-000004470000}"/>
    <cellStyle name="Total 2 2 3 13 3 2" xfId="17995" xr:uid="{00000000-0005-0000-0000-000005470000}"/>
    <cellStyle name="Total 2 2 3 13 4" xfId="12999" xr:uid="{00000000-0005-0000-0000-000006470000}"/>
    <cellStyle name="Total 2 2 3 14" xfId="2891" xr:uid="{00000000-0005-0000-0000-000007470000}"/>
    <cellStyle name="Total 2 2 3 14 2" xfId="5704" xr:uid="{00000000-0005-0000-0000-000008470000}"/>
    <cellStyle name="Total 2 2 3 14 2 2" xfId="16456" xr:uid="{00000000-0005-0000-0000-000009470000}"/>
    <cellStyle name="Total 2 2 3 14 3" xfId="7888" xr:uid="{00000000-0005-0000-0000-00000A470000}"/>
    <cellStyle name="Total 2 2 3 14 3 2" xfId="18640" xr:uid="{00000000-0005-0000-0000-00000B470000}"/>
    <cellStyle name="Total 2 2 3 14 4" xfId="13644" xr:uid="{00000000-0005-0000-0000-00000C470000}"/>
    <cellStyle name="Total 2 2 3 15" xfId="2325" xr:uid="{00000000-0005-0000-0000-00000D470000}"/>
    <cellStyle name="Total 2 2 3 15 2" xfId="5139" xr:uid="{00000000-0005-0000-0000-00000E470000}"/>
    <cellStyle name="Total 2 2 3 15 2 2" xfId="15891" xr:uid="{00000000-0005-0000-0000-00000F470000}"/>
    <cellStyle name="Total 2 2 3 15 3" xfId="7322" xr:uid="{00000000-0005-0000-0000-000010470000}"/>
    <cellStyle name="Total 2 2 3 15 3 2" xfId="18074" xr:uid="{00000000-0005-0000-0000-000011470000}"/>
    <cellStyle name="Total 2 2 3 15 4" xfId="13078" xr:uid="{00000000-0005-0000-0000-000012470000}"/>
    <cellStyle name="Total 2 2 3 16" xfId="2069" xr:uid="{00000000-0005-0000-0000-000013470000}"/>
    <cellStyle name="Total 2 2 3 16 2" xfId="7066" xr:uid="{00000000-0005-0000-0000-000014470000}"/>
    <cellStyle name="Total 2 2 3 16 2 2" xfId="17818" xr:uid="{00000000-0005-0000-0000-000015470000}"/>
    <cellStyle name="Total 2 2 3 16 3" xfId="12822" xr:uid="{00000000-0005-0000-0000-000016470000}"/>
    <cellStyle name="Total 2 2 3 17" xfId="3340" xr:uid="{00000000-0005-0000-0000-000017470000}"/>
    <cellStyle name="Total 2 2 3 17 2" xfId="14093" xr:uid="{00000000-0005-0000-0000-000018470000}"/>
    <cellStyle name="Total 2 2 3 18" xfId="8111" xr:uid="{00000000-0005-0000-0000-000019470000}"/>
    <cellStyle name="Total 2 2 3 18 2" xfId="18863" xr:uid="{00000000-0005-0000-0000-00001A470000}"/>
    <cellStyle name="Total 2 2 3 19" xfId="3492" xr:uid="{00000000-0005-0000-0000-00001B470000}"/>
    <cellStyle name="Total 2 2 3 19 2" xfId="14245" xr:uid="{00000000-0005-0000-0000-00001C470000}"/>
    <cellStyle name="Total 2 2 3 2" xfId="680" xr:uid="{00000000-0005-0000-0000-00001D470000}"/>
    <cellStyle name="Total 2 2 3 2 10" xfId="2266" xr:uid="{00000000-0005-0000-0000-00001E470000}"/>
    <cellStyle name="Total 2 2 3 2 10 2" xfId="5080" xr:uid="{00000000-0005-0000-0000-00001F470000}"/>
    <cellStyle name="Total 2 2 3 2 10 2 2" xfId="15832" xr:uid="{00000000-0005-0000-0000-000020470000}"/>
    <cellStyle name="Total 2 2 3 2 10 3" xfId="7263" xr:uid="{00000000-0005-0000-0000-000021470000}"/>
    <cellStyle name="Total 2 2 3 2 10 3 2" xfId="18015" xr:uid="{00000000-0005-0000-0000-000022470000}"/>
    <cellStyle name="Total 2 2 3 2 10 4" xfId="13019" xr:uid="{00000000-0005-0000-0000-000023470000}"/>
    <cellStyle name="Total 2 2 3 2 11" xfId="2629" xr:uid="{00000000-0005-0000-0000-000024470000}"/>
    <cellStyle name="Total 2 2 3 2 11 2" xfId="5443" xr:uid="{00000000-0005-0000-0000-000025470000}"/>
    <cellStyle name="Total 2 2 3 2 11 2 2" xfId="16195" xr:uid="{00000000-0005-0000-0000-000026470000}"/>
    <cellStyle name="Total 2 2 3 2 11 3" xfId="7626" xr:uid="{00000000-0005-0000-0000-000027470000}"/>
    <cellStyle name="Total 2 2 3 2 11 3 2" xfId="18378" xr:uid="{00000000-0005-0000-0000-000028470000}"/>
    <cellStyle name="Total 2 2 3 2 11 4" xfId="13382" xr:uid="{00000000-0005-0000-0000-000029470000}"/>
    <cellStyle name="Total 2 2 3 2 12" xfId="1637" xr:uid="{00000000-0005-0000-0000-00002A470000}"/>
    <cellStyle name="Total 2 2 3 2 12 2" xfId="4451" xr:uid="{00000000-0005-0000-0000-00002B470000}"/>
    <cellStyle name="Total 2 2 3 2 12 2 2" xfId="15203" xr:uid="{00000000-0005-0000-0000-00002C470000}"/>
    <cellStyle name="Total 2 2 3 2 12 3" xfId="6634" xr:uid="{00000000-0005-0000-0000-00002D470000}"/>
    <cellStyle name="Total 2 2 3 2 12 3 2" xfId="17386" xr:uid="{00000000-0005-0000-0000-00002E470000}"/>
    <cellStyle name="Total 2 2 3 2 12 4" xfId="12390" xr:uid="{00000000-0005-0000-0000-00002F470000}"/>
    <cellStyle name="Total 2 2 3 2 13" xfId="2889" xr:uid="{00000000-0005-0000-0000-000030470000}"/>
    <cellStyle name="Total 2 2 3 2 13 2" xfId="5702" xr:uid="{00000000-0005-0000-0000-000031470000}"/>
    <cellStyle name="Total 2 2 3 2 13 2 2" xfId="16454" xr:uid="{00000000-0005-0000-0000-000032470000}"/>
    <cellStyle name="Total 2 2 3 2 13 3" xfId="7886" xr:uid="{00000000-0005-0000-0000-000033470000}"/>
    <cellStyle name="Total 2 2 3 2 13 3 2" xfId="18638" xr:uid="{00000000-0005-0000-0000-000034470000}"/>
    <cellStyle name="Total 2 2 3 2 13 4" xfId="13642" xr:uid="{00000000-0005-0000-0000-000035470000}"/>
    <cellStyle name="Total 2 2 3 2 14" xfId="2875" xr:uid="{00000000-0005-0000-0000-000036470000}"/>
    <cellStyle name="Total 2 2 3 2 14 2" xfId="5688" xr:uid="{00000000-0005-0000-0000-000037470000}"/>
    <cellStyle name="Total 2 2 3 2 14 2 2" xfId="16440" xr:uid="{00000000-0005-0000-0000-000038470000}"/>
    <cellStyle name="Total 2 2 3 2 14 3" xfId="7872" xr:uid="{00000000-0005-0000-0000-000039470000}"/>
    <cellStyle name="Total 2 2 3 2 14 3 2" xfId="18624" xr:uid="{00000000-0005-0000-0000-00003A470000}"/>
    <cellStyle name="Total 2 2 3 2 14 4" xfId="13628" xr:uid="{00000000-0005-0000-0000-00003B470000}"/>
    <cellStyle name="Total 2 2 3 2 15" xfId="3030" xr:uid="{00000000-0005-0000-0000-00003C470000}"/>
    <cellStyle name="Total 2 2 3 2 15 2" xfId="8027" xr:uid="{00000000-0005-0000-0000-00003D470000}"/>
    <cellStyle name="Total 2 2 3 2 15 2 2" xfId="18779" xr:uid="{00000000-0005-0000-0000-00003E470000}"/>
    <cellStyle name="Total 2 2 3 2 15 3" xfId="13783" xr:uid="{00000000-0005-0000-0000-00003F470000}"/>
    <cellStyle name="Total 2 2 3 2 16" xfId="5841" xr:uid="{00000000-0005-0000-0000-000040470000}"/>
    <cellStyle name="Total 2 2 3 2 16 2" xfId="16593" xr:uid="{00000000-0005-0000-0000-000041470000}"/>
    <cellStyle name="Total 2 2 3 2 17" xfId="8101" xr:uid="{00000000-0005-0000-0000-000042470000}"/>
    <cellStyle name="Total 2 2 3 2 17 2" xfId="18853" xr:uid="{00000000-0005-0000-0000-000043470000}"/>
    <cellStyle name="Total 2 2 3 2 18" xfId="8315" xr:uid="{00000000-0005-0000-0000-000044470000}"/>
    <cellStyle name="Total 2 2 3 2 18 2" xfId="19067" xr:uid="{00000000-0005-0000-0000-000045470000}"/>
    <cellStyle name="Total 2 2 3 2 19" xfId="8151" xr:uid="{00000000-0005-0000-0000-000046470000}"/>
    <cellStyle name="Total 2 2 3 2 19 2" xfId="18903" xr:uid="{00000000-0005-0000-0000-000047470000}"/>
    <cellStyle name="Total 2 2 3 2 2" xfId="871" xr:uid="{00000000-0005-0000-0000-000048470000}"/>
    <cellStyle name="Total 2 2 3 2 2 2" xfId="3683" xr:uid="{00000000-0005-0000-0000-000049470000}"/>
    <cellStyle name="Total 2 2 3 2 2 2 2" xfId="14435" xr:uid="{00000000-0005-0000-0000-00004A470000}"/>
    <cellStyle name="Total 2 2 3 2 2 3" xfId="3089" xr:uid="{00000000-0005-0000-0000-00004B470000}"/>
    <cellStyle name="Total 2 2 3 2 2 3 2" xfId="13842" xr:uid="{00000000-0005-0000-0000-00004C470000}"/>
    <cellStyle name="Total 2 2 3 2 2 4" xfId="11622" xr:uid="{00000000-0005-0000-0000-00004D470000}"/>
    <cellStyle name="Total 2 2 3 2 20" xfId="8576" xr:uid="{00000000-0005-0000-0000-00004E470000}"/>
    <cellStyle name="Total 2 2 3 2 20 2" xfId="19328" xr:uid="{00000000-0005-0000-0000-00004F470000}"/>
    <cellStyle name="Total 2 2 3 2 21" xfId="8507" xr:uid="{00000000-0005-0000-0000-000050470000}"/>
    <cellStyle name="Total 2 2 3 2 21 2" xfId="19259" xr:uid="{00000000-0005-0000-0000-000051470000}"/>
    <cellStyle name="Total 2 2 3 2 22" xfId="8774" xr:uid="{00000000-0005-0000-0000-000052470000}"/>
    <cellStyle name="Total 2 2 3 2 22 2" xfId="19526" xr:uid="{00000000-0005-0000-0000-000053470000}"/>
    <cellStyle name="Total 2 2 3 2 23" xfId="9062" xr:uid="{00000000-0005-0000-0000-000054470000}"/>
    <cellStyle name="Total 2 2 3 2 23 2" xfId="19814" xr:uid="{00000000-0005-0000-0000-000055470000}"/>
    <cellStyle name="Total 2 2 3 2 24" xfId="9214" xr:uid="{00000000-0005-0000-0000-000056470000}"/>
    <cellStyle name="Total 2 2 3 2 24 2" xfId="19966" xr:uid="{00000000-0005-0000-0000-000057470000}"/>
    <cellStyle name="Total 2 2 3 2 25" xfId="9105" xr:uid="{00000000-0005-0000-0000-000058470000}"/>
    <cellStyle name="Total 2 2 3 2 25 2" xfId="19857" xr:uid="{00000000-0005-0000-0000-000059470000}"/>
    <cellStyle name="Total 2 2 3 2 26" xfId="9279" xr:uid="{00000000-0005-0000-0000-00005A470000}"/>
    <cellStyle name="Total 2 2 3 2 26 2" xfId="20031" xr:uid="{00000000-0005-0000-0000-00005B470000}"/>
    <cellStyle name="Total 2 2 3 2 27" xfId="9265" xr:uid="{00000000-0005-0000-0000-00005C470000}"/>
    <cellStyle name="Total 2 2 3 2 27 2" xfId="20017" xr:uid="{00000000-0005-0000-0000-00005D470000}"/>
    <cellStyle name="Total 2 2 3 2 28" xfId="9637" xr:uid="{00000000-0005-0000-0000-00005E470000}"/>
    <cellStyle name="Total 2 2 3 2 28 2" xfId="20389" xr:uid="{00000000-0005-0000-0000-00005F470000}"/>
    <cellStyle name="Total 2 2 3 2 29" xfId="10234" xr:uid="{00000000-0005-0000-0000-000060470000}"/>
    <cellStyle name="Total 2 2 3 2 29 2" xfId="20981" xr:uid="{00000000-0005-0000-0000-000061470000}"/>
    <cellStyle name="Total 2 2 3 2 3" xfId="940" xr:uid="{00000000-0005-0000-0000-000062470000}"/>
    <cellStyle name="Total 2 2 3 2 3 2" xfId="3752" xr:uid="{00000000-0005-0000-0000-000063470000}"/>
    <cellStyle name="Total 2 2 3 2 3 2 2" xfId="14504" xr:uid="{00000000-0005-0000-0000-000064470000}"/>
    <cellStyle name="Total 2 2 3 2 3 3" xfId="5935" xr:uid="{00000000-0005-0000-0000-000065470000}"/>
    <cellStyle name="Total 2 2 3 2 3 3 2" xfId="16687" xr:uid="{00000000-0005-0000-0000-000066470000}"/>
    <cellStyle name="Total 2 2 3 2 3 4" xfId="11691" xr:uid="{00000000-0005-0000-0000-000067470000}"/>
    <cellStyle name="Total 2 2 3 2 30" xfId="10396" xr:uid="{00000000-0005-0000-0000-000068470000}"/>
    <cellStyle name="Total 2 2 3 2 30 2" xfId="21143" xr:uid="{00000000-0005-0000-0000-000069470000}"/>
    <cellStyle name="Total 2 2 3 2 31" xfId="10555" xr:uid="{00000000-0005-0000-0000-00006A470000}"/>
    <cellStyle name="Total 2 2 3 2 31 2" xfId="21300" xr:uid="{00000000-0005-0000-0000-00006B470000}"/>
    <cellStyle name="Total 2 2 3 2 32" xfId="10715" xr:uid="{00000000-0005-0000-0000-00006C470000}"/>
    <cellStyle name="Total 2 2 3 2 32 2" xfId="21456" xr:uid="{00000000-0005-0000-0000-00006D470000}"/>
    <cellStyle name="Total 2 2 3 2 33" xfId="10869" xr:uid="{00000000-0005-0000-0000-00006E470000}"/>
    <cellStyle name="Total 2 2 3 2 33 2" xfId="21600" xr:uid="{00000000-0005-0000-0000-00006F470000}"/>
    <cellStyle name="Total 2 2 3 2 34" xfId="11023" xr:uid="{00000000-0005-0000-0000-000070470000}"/>
    <cellStyle name="Total 2 2 3 2 34 2" xfId="21746" xr:uid="{00000000-0005-0000-0000-000071470000}"/>
    <cellStyle name="Total 2 2 3 2 35" xfId="11098" xr:uid="{00000000-0005-0000-0000-000072470000}"/>
    <cellStyle name="Total 2 2 3 2 35 2" xfId="21811" xr:uid="{00000000-0005-0000-0000-000073470000}"/>
    <cellStyle name="Total 2 2 3 2 36" xfId="11285" xr:uid="{00000000-0005-0000-0000-000074470000}"/>
    <cellStyle name="Total 2 2 3 2 36 2" xfId="21974" xr:uid="{00000000-0005-0000-0000-000075470000}"/>
    <cellStyle name="Total 2 2 3 2 37" xfId="11390" xr:uid="{00000000-0005-0000-0000-000076470000}"/>
    <cellStyle name="Total 2 2 3 2 37 2" xfId="22050" xr:uid="{00000000-0005-0000-0000-000077470000}"/>
    <cellStyle name="Total 2 2 3 2 38" xfId="11466" xr:uid="{00000000-0005-0000-0000-000078470000}"/>
    <cellStyle name="Total 2 2 3 2 39" xfId="22296" xr:uid="{00000000-0005-0000-0000-000079470000}"/>
    <cellStyle name="Total 2 2 3 2 4" xfId="733" xr:uid="{00000000-0005-0000-0000-00007A470000}"/>
    <cellStyle name="Total 2 2 3 2 4 2" xfId="3543" xr:uid="{00000000-0005-0000-0000-00007B470000}"/>
    <cellStyle name="Total 2 2 3 2 4 2 2" xfId="14295" xr:uid="{00000000-0005-0000-0000-00007C470000}"/>
    <cellStyle name="Total 2 2 3 2 4 3" xfId="3204" xr:uid="{00000000-0005-0000-0000-00007D470000}"/>
    <cellStyle name="Total 2 2 3 2 4 3 2" xfId="13957" xr:uid="{00000000-0005-0000-0000-00007E470000}"/>
    <cellStyle name="Total 2 2 3 2 4 4" xfId="11482" xr:uid="{00000000-0005-0000-0000-00007F470000}"/>
    <cellStyle name="Total 2 2 3 2 40" xfId="22440" xr:uid="{00000000-0005-0000-0000-000080470000}"/>
    <cellStyle name="Total 2 2 3 2 41" xfId="22091" xr:uid="{00000000-0005-0000-0000-000081470000}"/>
    <cellStyle name="Total 2 2 3 2 5" xfId="1668" xr:uid="{00000000-0005-0000-0000-000082470000}"/>
    <cellStyle name="Total 2 2 3 2 5 2" xfId="4482" xr:uid="{00000000-0005-0000-0000-000083470000}"/>
    <cellStyle name="Total 2 2 3 2 5 2 2" xfId="15234" xr:uid="{00000000-0005-0000-0000-000084470000}"/>
    <cellStyle name="Total 2 2 3 2 5 3" xfId="6665" xr:uid="{00000000-0005-0000-0000-000085470000}"/>
    <cellStyle name="Total 2 2 3 2 5 3 2" xfId="17417" xr:uid="{00000000-0005-0000-0000-000086470000}"/>
    <cellStyle name="Total 2 2 3 2 5 4" xfId="12421" xr:uid="{00000000-0005-0000-0000-000087470000}"/>
    <cellStyle name="Total 2 2 3 2 6" xfId="1606" xr:uid="{00000000-0005-0000-0000-000088470000}"/>
    <cellStyle name="Total 2 2 3 2 6 2" xfId="4420" xr:uid="{00000000-0005-0000-0000-000089470000}"/>
    <cellStyle name="Total 2 2 3 2 6 2 2" xfId="15172" xr:uid="{00000000-0005-0000-0000-00008A470000}"/>
    <cellStyle name="Total 2 2 3 2 6 3" xfId="6603" xr:uid="{00000000-0005-0000-0000-00008B470000}"/>
    <cellStyle name="Total 2 2 3 2 6 3 2" xfId="17355" xr:uid="{00000000-0005-0000-0000-00008C470000}"/>
    <cellStyle name="Total 2 2 3 2 6 4" xfId="12359" xr:uid="{00000000-0005-0000-0000-00008D470000}"/>
    <cellStyle name="Total 2 2 3 2 7" xfId="2001" xr:uid="{00000000-0005-0000-0000-00008E470000}"/>
    <cellStyle name="Total 2 2 3 2 7 2" xfId="4815" xr:uid="{00000000-0005-0000-0000-00008F470000}"/>
    <cellStyle name="Total 2 2 3 2 7 2 2" xfId="15567" xr:uid="{00000000-0005-0000-0000-000090470000}"/>
    <cellStyle name="Total 2 2 3 2 7 3" xfId="6998" xr:uid="{00000000-0005-0000-0000-000091470000}"/>
    <cellStyle name="Total 2 2 3 2 7 3 2" xfId="17750" xr:uid="{00000000-0005-0000-0000-000092470000}"/>
    <cellStyle name="Total 2 2 3 2 7 4" xfId="12754" xr:uid="{00000000-0005-0000-0000-000093470000}"/>
    <cellStyle name="Total 2 2 3 2 8" xfId="1938" xr:uid="{00000000-0005-0000-0000-000094470000}"/>
    <cellStyle name="Total 2 2 3 2 8 2" xfId="4752" xr:uid="{00000000-0005-0000-0000-000095470000}"/>
    <cellStyle name="Total 2 2 3 2 8 2 2" xfId="15504" xr:uid="{00000000-0005-0000-0000-000096470000}"/>
    <cellStyle name="Total 2 2 3 2 8 3" xfId="6935" xr:uid="{00000000-0005-0000-0000-000097470000}"/>
    <cellStyle name="Total 2 2 3 2 8 3 2" xfId="17687" xr:uid="{00000000-0005-0000-0000-000098470000}"/>
    <cellStyle name="Total 2 2 3 2 8 4" xfId="12691" xr:uid="{00000000-0005-0000-0000-000099470000}"/>
    <cellStyle name="Total 2 2 3 2 9" xfId="2327" xr:uid="{00000000-0005-0000-0000-00009A470000}"/>
    <cellStyle name="Total 2 2 3 2 9 2" xfId="5141" xr:uid="{00000000-0005-0000-0000-00009B470000}"/>
    <cellStyle name="Total 2 2 3 2 9 2 2" xfId="15893" xr:uid="{00000000-0005-0000-0000-00009C470000}"/>
    <cellStyle name="Total 2 2 3 2 9 3" xfId="7324" xr:uid="{00000000-0005-0000-0000-00009D470000}"/>
    <cellStyle name="Total 2 2 3 2 9 3 2" xfId="18076" xr:uid="{00000000-0005-0000-0000-00009E470000}"/>
    <cellStyle name="Total 2 2 3 2 9 4" xfId="13080" xr:uid="{00000000-0005-0000-0000-00009F470000}"/>
    <cellStyle name="Total 2 2 3 20" xfId="8078" xr:uid="{00000000-0005-0000-0000-0000A0470000}"/>
    <cellStyle name="Total 2 2 3 20 2" xfId="18830" xr:uid="{00000000-0005-0000-0000-0000A1470000}"/>
    <cellStyle name="Total 2 2 3 21" xfId="8435" xr:uid="{00000000-0005-0000-0000-0000A2470000}"/>
    <cellStyle name="Total 2 2 3 21 2" xfId="19187" xr:uid="{00000000-0005-0000-0000-0000A3470000}"/>
    <cellStyle name="Total 2 2 3 22" xfId="5797" xr:uid="{00000000-0005-0000-0000-0000A4470000}"/>
    <cellStyle name="Total 2 2 3 22 2" xfId="16549" xr:uid="{00000000-0005-0000-0000-0000A5470000}"/>
    <cellStyle name="Total 2 2 3 23" xfId="8902" xr:uid="{00000000-0005-0000-0000-0000A6470000}"/>
    <cellStyle name="Total 2 2 3 23 2" xfId="19654" xr:uid="{00000000-0005-0000-0000-0000A7470000}"/>
    <cellStyle name="Total 2 2 3 24" xfId="8928" xr:uid="{00000000-0005-0000-0000-0000A8470000}"/>
    <cellStyle name="Total 2 2 3 24 2" xfId="19680" xr:uid="{00000000-0005-0000-0000-0000A9470000}"/>
    <cellStyle name="Total 2 2 3 25" xfId="9085" xr:uid="{00000000-0005-0000-0000-0000AA470000}"/>
    <cellStyle name="Total 2 2 3 25 2" xfId="19837" xr:uid="{00000000-0005-0000-0000-0000AB470000}"/>
    <cellStyle name="Total 2 2 3 26" xfId="8923" xr:uid="{00000000-0005-0000-0000-0000AC470000}"/>
    <cellStyle name="Total 2 2 3 26 2" xfId="19675" xr:uid="{00000000-0005-0000-0000-0000AD470000}"/>
    <cellStyle name="Total 2 2 3 27" xfId="9093" xr:uid="{00000000-0005-0000-0000-0000AE470000}"/>
    <cellStyle name="Total 2 2 3 27 2" xfId="19845" xr:uid="{00000000-0005-0000-0000-0000AF470000}"/>
    <cellStyle name="Total 2 2 3 28" xfId="9620" xr:uid="{00000000-0005-0000-0000-0000B0470000}"/>
    <cellStyle name="Total 2 2 3 28 2" xfId="20372" xr:uid="{00000000-0005-0000-0000-0000B1470000}"/>
    <cellStyle name="Total 2 2 3 29" xfId="10030" xr:uid="{00000000-0005-0000-0000-0000B2470000}"/>
    <cellStyle name="Total 2 2 3 29 2" xfId="20778" xr:uid="{00000000-0005-0000-0000-0000B3470000}"/>
    <cellStyle name="Total 2 2 3 3" xfId="872" xr:uid="{00000000-0005-0000-0000-0000B4470000}"/>
    <cellStyle name="Total 2 2 3 3 2" xfId="3684" xr:uid="{00000000-0005-0000-0000-0000B5470000}"/>
    <cellStyle name="Total 2 2 3 3 2 2" xfId="14436" xr:uid="{00000000-0005-0000-0000-0000B6470000}"/>
    <cellStyle name="Total 2 2 3 3 3" xfId="3371" xr:uid="{00000000-0005-0000-0000-0000B7470000}"/>
    <cellStyle name="Total 2 2 3 3 3 2" xfId="14124" xr:uid="{00000000-0005-0000-0000-0000B8470000}"/>
    <cellStyle name="Total 2 2 3 3 4" xfId="11623" xr:uid="{00000000-0005-0000-0000-0000B9470000}"/>
    <cellStyle name="Total 2 2 3 30" xfId="9693" xr:uid="{00000000-0005-0000-0000-0000BA470000}"/>
    <cellStyle name="Total 2 2 3 30 2" xfId="20445" xr:uid="{00000000-0005-0000-0000-0000BB470000}"/>
    <cellStyle name="Total 2 2 3 31" xfId="10148" xr:uid="{00000000-0005-0000-0000-0000BC470000}"/>
    <cellStyle name="Total 2 2 3 31 2" xfId="20895" xr:uid="{00000000-0005-0000-0000-0000BD470000}"/>
    <cellStyle name="Total 2 2 3 32" xfId="10312" xr:uid="{00000000-0005-0000-0000-0000BE470000}"/>
    <cellStyle name="Total 2 2 3 32 2" xfId="21059" xr:uid="{00000000-0005-0000-0000-0000BF470000}"/>
    <cellStyle name="Total 2 2 3 33" xfId="10473" xr:uid="{00000000-0005-0000-0000-0000C0470000}"/>
    <cellStyle name="Total 2 2 3 33 2" xfId="21219" xr:uid="{00000000-0005-0000-0000-0000C1470000}"/>
    <cellStyle name="Total 2 2 3 34" xfId="10634" xr:uid="{00000000-0005-0000-0000-0000C2470000}"/>
    <cellStyle name="Total 2 2 3 34 2" xfId="21377" xr:uid="{00000000-0005-0000-0000-0000C3470000}"/>
    <cellStyle name="Total 2 2 3 35" xfId="10790" xr:uid="{00000000-0005-0000-0000-0000C4470000}"/>
    <cellStyle name="Total 2 2 3 35 2" xfId="21526" xr:uid="{00000000-0005-0000-0000-0000C5470000}"/>
    <cellStyle name="Total 2 2 3 36" xfId="10609" xr:uid="{00000000-0005-0000-0000-0000C6470000}"/>
    <cellStyle name="Total 2 2 3 36 2" xfId="21353" xr:uid="{00000000-0005-0000-0000-0000C7470000}"/>
    <cellStyle name="Total 2 2 3 37" xfId="11147" xr:uid="{00000000-0005-0000-0000-0000C8470000}"/>
    <cellStyle name="Total 2 2 3 37 2" xfId="21853" xr:uid="{00000000-0005-0000-0000-0000C9470000}"/>
    <cellStyle name="Total 2 2 3 38" xfId="11222" xr:uid="{00000000-0005-0000-0000-0000CA470000}"/>
    <cellStyle name="Total 2 2 3 38 2" xfId="21922" xr:uid="{00000000-0005-0000-0000-0000CB470000}"/>
    <cellStyle name="Total 2 2 3 39" xfId="11338" xr:uid="{00000000-0005-0000-0000-0000CC470000}"/>
    <cellStyle name="Total 2 2 3 4" xfId="758" xr:uid="{00000000-0005-0000-0000-0000CD470000}"/>
    <cellStyle name="Total 2 2 3 4 2" xfId="3568" xr:uid="{00000000-0005-0000-0000-0000CE470000}"/>
    <cellStyle name="Total 2 2 3 4 2 2" xfId="14320" xr:uid="{00000000-0005-0000-0000-0000CF470000}"/>
    <cellStyle name="Total 2 2 3 4 3" xfId="3211" xr:uid="{00000000-0005-0000-0000-0000D0470000}"/>
    <cellStyle name="Total 2 2 3 4 3 2" xfId="13964" xr:uid="{00000000-0005-0000-0000-0000D1470000}"/>
    <cellStyle name="Total 2 2 3 4 4" xfId="11507" xr:uid="{00000000-0005-0000-0000-0000D2470000}"/>
    <cellStyle name="Total 2 2 3 40" xfId="22103" xr:uid="{00000000-0005-0000-0000-0000D3470000}"/>
    <cellStyle name="Total 2 2 3 41" xfId="22337" xr:uid="{00000000-0005-0000-0000-0000D4470000}"/>
    <cellStyle name="Total 2 2 3 42" xfId="22471" xr:uid="{00000000-0005-0000-0000-0000D5470000}"/>
    <cellStyle name="Total 2 2 3 5" xfId="1513" xr:uid="{00000000-0005-0000-0000-0000D6470000}"/>
    <cellStyle name="Total 2 2 3 5 2" xfId="4327" xr:uid="{00000000-0005-0000-0000-0000D7470000}"/>
    <cellStyle name="Total 2 2 3 5 2 2" xfId="15079" xr:uid="{00000000-0005-0000-0000-0000D8470000}"/>
    <cellStyle name="Total 2 2 3 5 3" xfId="6510" xr:uid="{00000000-0005-0000-0000-0000D9470000}"/>
    <cellStyle name="Total 2 2 3 5 3 2" xfId="17262" xr:uid="{00000000-0005-0000-0000-0000DA470000}"/>
    <cellStyle name="Total 2 2 3 5 4" xfId="12266" xr:uid="{00000000-0005-0000-0000-0000DB470000}"/>
    <cellStyle name="Total 2 2 3 6" xfId="1671" xr:uid="{00000000-0005-0000-0000-0000DC470000}"/>
    <cellStyle name="Total 2 2 3 6 2" xfId="4485" xr:uid="{00000000-0005-0000-0000-0000DD470000}"/>
    <cellStyle name="Total 2 2 3 6 2 2" xfId="15237" xr:uid="{00000000-0005-0000-0000-0000DE470000}"/>
    <cellStyle name="Total 2 2 3 6 3" xfId="6668" xr:uid="{00000000-0005-0000-0000-0000DF470000}"/>
    <cellStyle name="Total 2 2 3 6 3 2" xfId="17420" xr:uid="{00000000-0005-0000-0000-0000E0470000}"/>
    <cellStyle name="Total 2 2 3 6 4" xfId="12424" xr:uid="{00000000-0005-0000-0000-0000E1470000}"/>
    <cellStyle name="Total 2 2 3 7" xfId="1826" xr:uid="{00000000-0005-0000-0000-0000E2470000}"/>
    <cellStyle name="Total 2 2 3 7 2" xfId="4640" xr:uid="{00000000-0005-0000-0000-0000E3470000}"/>
    <cellStyle name="Total 2 2 3 7 2 2" xfId="15392" xr:uid="{00000000-0005-0000-0000-0000E4470000}"/>
    <cellStyle name="Total 2 2 3 7 3" xfId="6823" xr:uid="{00000000-0005-0000-0000-0000E5470000}"/>
    <cellStyle name="Total 2 2 3 7 3 2" xfId="17575" xr:uid="{00000000-0005-0000-0000-0000E6470000}"/>
    <cellStyle name="Total 2 2 3 7 4" xfId="12579" xr:uid="{00000000-0005-0000-0000-0000E7470000}"/>
    <cellStyle name="Total 2 2 3 8" xfId="2004" xr:uid="{00000000-0005-0000-0000-0000E8470000}"/>
    <cellStyle name="Total 2 2 3 8 2" xfId="4818" xr:uid="{00000000-0005-0000-0000-0000E9470000}"/>
    <cellStyle name="Total 2 2 3 8 2 2" xfId="15570" xr:uid="{00000000-0005-0000-0000-0000EA470000}"/>
    <cellStyle name="Total 2 2 3 8 3" xfId="7001" xr:uid="{00000000-0005-0000-0000-0000EB470000}"/>
    <cellStyle name="Total 2 2 3 8 3 2" xfId="17753" xr:uid="{00000000-0005-0000-0000-0000EC470000}"/>
    <cellStyle name="Total 2 2 3 8 4" xfId="12757" xr:uid="{00000000-0005-0000-0000-0000ED470000}"/>
    <cellStyle name="Total 2 2 3 9" xfId="2156" xr:uid="{00000000-0005-0000-0000-0000EE470000}"/>
    <cellStyle name="Total 2 2 3 9 2" xfId="4970" xr:uid="{00000000-0005-0000-0000-0000EF470000}"/>
    <cellStyle name="Total 2 2 3 9 2 2" xfId="15722" xr:uid="{00000000-0005-0000-0000-0000F0470000}"/>
    <cellStyle name="Total 2 2 3 9 3" xfId="7153" xr:uid="{00000000-0005-0000-0000-0000F1470000}"/>
    <cellStyle name="Total 2 2 3 9 3 2" xfId="17905" xr:uid="{00000000-0005-0000-0000-0000F2470000}"/>
    <cellStyle name="Total 2 2 3 9 4" xfId="12909" xr:uid="{00000000-0005-0000-0000-0000F3470000}"/>
    <cellStyle name="Total 2 2 30" xfId="8955" xr:uid="{00000000-0005-0000-0000-0000F4470000}"/>
    <cellStyle name="Total 2 2 30 2" xfId="19707" xr:uid="{00000000-0005-0000-0000-0000F5470000}"/>
    <cellStyle name="Total 2 2 31" xfId="9356" xr:uid="{00000000-0005-0000-0000-0000F6470000}"/>
    <cellStyle name="Total 2 2 31 2" xfId="20108" xr:uid="{00000000-0005-0000-0000-0000F7470000}"/>
    <cellStyle name="Total 2 2 32" xfId="9478" xr:uid="{00000000-0005-0000-0000-0000F8470000}"/>
    <cellStyle name="Total 2 2 32 2" xfId="20230" xr:uid="{00000000-0005-0000-0000-0000F9470000}"/>
    <cellStyle name="Total 2 2 33" xfId="9465" xr:uid="{00000000-0005-0000-0000-0000FA470000}"/>
    <cellStyle name="Total 2 2 33 2" xfId="20217" xr:uid="{00000000-0005-0000-0000-0000FB470000}"/>
    <cellStyle name="Total 2 2 34" xfId="9780" xr:uid="{00000000-0005-0000-0000-0000FC470000}"/>
    <cellStyle name="Total 2 2 34 2" xfId="20530" xr:uid="{00000000-0005-0000-0000-0000FD470000}"/>
    <cellStyle name="Total 2 2 35" xfId="10220" xr:uid="{00000000-0005-0000-0000-0000FE470000}"/>
    <cellStyle name="Total 2 2 35 2" xfId="20967" xr:uid="{00000000-0005-0000-0000-0000FF470000}"/>
    <cellStyle name="Total 2 2 36" xfId="10383" xr:uid="{00000000-0005-0000-0000-000000480000}"/>
    <cellStyle name="Total 2 2 36 2" xfId="21130" xr:uid="{00000000-0005-0000-0000-000001480000}"/>
    <cellStyle name="Total 2 2 37" xfId="10543" xr:uid="{00000000-0005-0000-0000-000002480000}"/>
    <cellStyle name="Total 2 2 37 2" xfId="21288" xr:uid="{00000000-0005-0000-0000-000003480000}"/>
    <cellStyle name="Total 2 2 38" xfId="10704" xr:uid="{00000000-0005-0000-0000-000004480000}"/>
    <cellStyle name="Total 2 2 38 2" xfId="21447" xr:uid="{00000000-0005-0000-0000-000005480000}"/>
    <cellStyle name="Total 2 2 39" xfId="10857" xr:uid="{00000000-0005-0000-0000-000006480000}"/>
    <cellStyle name="Total 2 2 39 2" xfId="21588" xr:uid="{00000000-0005-0000-0000-000007480000}"/>
    <cellStyle name="Total 2 2 4" xfId="489" xr:uid="{00000000-0005-0000-0000-000008480000}"/>
    <cellStyle name="Total 2 2 4 10" xfId="2217" xr:uid="{00000000-0005-0000-0000-000009480000}"/>
    <cellStyle name="Total 2 2 4 10 2" xfId="5031" xr:uid="{00000000-0005-0000-0000-00000A480000}"/>
    <cellStyle name="Total 2 2 4 10 2 2" xfId="15783" xr:uid="{00000000-0005-0000-0000-00000B480000}"/>
    <cellStyle name="Total 2 2 4 10 3" xfId="7214" xr:uid="{00000000-0005-0000-0000-00000C480000}"/>
    <cellStyle name="Total 2 2 4 10 3 2" xfId="17966" xr:uid="{00000000-0005-0000-0000-00000D480000}"/>
    <cellStyle name="Total 2 2 4 10 4" xfId="12970" xr:uid="{00000000-0005-0000-0000-00000E480000}"/>
    <cellStyle name="Total 2 2 4 11" xfId="2378" xr:uid="{00000000-0005-0000-0000-00000F480000}"/>
    <cellStyle name="Total 2 2 4 11 2" xfId="5192" xr:uid="{00000000-0005-0000-0000-000010480000}"/>
    <cellStyle name="Total 2 2 4 11 2 2" xfId="15944" xr:uid="{00000000-0005-0000-0000-000011480000}"/>
    <cellStyle name="Total 2 2 4 11 3" xfId="7375" xr:uid="{00000000-0005-0000-0000-000012480000}"/>
    <cellStyle name="Total 2 2 4 11 3 2" xfId="18127" xr:uid="{00000000-0005-0000-0000-000013480000}"/>
    <cellStyle name="Total 2 2 4 11 4" xfId="13131" xr:uid="{00000000-0005-0000-0000-000014480000}"/>
    <cellStyle name="Total 2 2 4 12" xfId="2524" xr:uid="{00000000-0005-0000-0000-000015480000}"/>
    <cellStyle name="Total 2 2 4 12 2" xfId="5338" xr:uid="{00000000-0005-0000-0000-000016480000}"/>
    <cellStyle name="Total 2 2 4 12 2 2" xfId="16090" xr:uid="{00000000-0005-0000-0000-000017480000}"/>
    <cellStyle name="Total 2 2 4 12 3" xfId="7521" xr:uid="{00000000-0005-0000-0000-000018480000}"/>
    <cellStyle name="Total 2 2 4 12 3 2" xfId="18273" xr:uid="{00000000-0005-0000-0000-000019480000}"/>
    <cellStyle name="Total 2 2 4 12 4" xfId="13277" xr:uid="{00000000-0005-0000-0000-00001A480000}"/>
    <cellStyle name="Total 2 2 4 13" xfId="2765" xr:uid="{00000000-0005-0000-0000-00001B480000}"/>
    <cellStyle name="Total 2 2 4 13 2" xfId="5579" xr:uid="{00000000-0005-0000-0000-00001C480000}"/>
    <cellStyle name="Total 2 2 4 13 2 2" xfId="16331" xr:uid="{00000000-0005-0000-0000-00001D480000}"/>
    <cellStyle name="Total 2 2 4 13 3" xfId="7762" xr:uid="{00000000-0005-0000-0000-00001E480000}"/>
    <cellStyle name="Total 2 2 4 13 3 2" xfId="18514" xr:uid="{00000000-0005-0000-0000-00001F480000}"/>
    <cellStyle name="Total 2 2 4 13 4" xfId="13518" xr:uid="{00000000-0005-0000-0000-000020480000}"/>
    <cellStyle name="Total 2 2 4 14" xfId="2811" xr:uid="{00000000-0005-0000-0000-000021480000}"/>
    <cellStyle name="Total 2 2 4 14 2" xfId="5624" xr:uid="{00000000-0005-0000-0000-000022480000}"/>
    <cellStyle name="Total 2 2 4 14 2 2" xfId="16376" xr:uid="{00000000-0005-0000-0000-000023480000}"/>
    <cellStyle name="Total 2 2 4 14 3" xfId="7808" xr:uid="{00000000-0005-0000-0000-000024480000}"/>
    <cellStyle name="Total 2 2 4 14 3 2" xfId="18560" xr:uid="{00000000-0005-0000-0000-000025480000}"/>
    <cellStyle name="Total 2 2 4 14 4" xfId="13564" xr:uid="{00000000-0005-0000-0000-000026480000}"/>
    <cellStyle name="Total 2 2 4 15" xfId="2935" xr:uid="{00000000-0005-0000-0000-000027480000}"/>
    <cellStyle name="Total 2 2 4 15 2" xfId="5748" xr:uid="{00000000-0005-0000-0000-000028480000}"/>
    <cellStyle name="Total 2 2 4 15 2 2" xfId="16500" xr:uid="{00000000-0005-0000-0000-000029480000}"/>
    <cellStyle name="Total 2 2 4 15 3" xfId="7932" xr:uid="{00000000-0005-0000-0000-00002A480000}"/>
    <cellStyle name="Total 2 2 4 15 3 2" xfId="18684" xr:uid="{00000000-0005-0000-0000-00002B480000}"/>
    <cellStyle name="Total 2 2 4 15 4" xfId="13688" xr:uid="{00000000-0005-0000-0000-00002C480000}"/>
    <cellStyle name="Total 2 2 4 16" xfId="2585" xr:uid="{00000000-0005-0000-0000-00002D480000}"/>
    <cellStyle name="Total 2 2 4 16 2" xfId="7582" xr:uid="{00000000-0005-0000-0000-00002E480000}"/>
    <cellStyle name="Total 2 2 4 16 2 2" xfId="18334" xr:uid="{00000000-0005-0000-0000-00002F480000}"/>
    <cellStyle name="Total 2 2 4 16 3" xfId="13338" xr:uid="{00000000-0005-0000-0000-000030480000}"/>
    <cellStyle name="Total 2 2 4 17" xfId="5868" xr:uid="{00000000-0005-0000-0000-000031480000}"/>
    <cellStyle name="Total 2 2 4 17 2" xfId="16620" xr:uid="{00000000-0005-0000-0000-000032480000}"/>
    <cellStyle name="Total 2 2 4 18" xfId="5084" xr:uid="{00000000-0005-0000-0000-000033480000}"/>
    <cellStyle name="Total 2 2 4 18 2" xfId="15836" xr:uid="{00000000-0005-0000-0000-000034480000}"/>
    <cellStyle name="Total 2 2 4 19" xfId="8181" xr:uid="{00000000-0005-0000-0000-000035480000}"/>
    <cellStyle name="Total 2 2 4 19 2" xfId="18933" xr:uid="{00000000-0005-0000-0000-000036480000}"/>
    <cellStyle name="Total 2 2 4 2" xfId="662" xr:uid="{00000000-0005-0000-0000-000037480000}"/>
    <cellStyle name="Total 2 2 4 2 10" xfId="2474" xr:uid="{00000000-0005-0000-0000-000038480000}"/>
    <cellStyle name="Total 2 2 4 2 10 2" xfId="5288" xr:uid="{00000000-0005-0000-0000-000039480000}"/>
    <cellStyle name="Total 2 2 4 2 10 2 2" xfId="16040" xr:uid="{00000000-0005-0000-0000-00003A480000}"/>
    <cellStyle name="Total 2 2 4 2 10 3" xfId="7471" xr:uid="{00000000-0005-0000-0000-00003B480000}"/>
    <cellStyle name="Total 2 2 4 2 10 3 2" xfId="18223" xr:uid="{00000000-0005-0000-0000-00003C480000}"/>
    <cellStyle name="Total 2 2 4 2 10 4" xfId="13227" xr:uid="{00000000-0005-0000-0000-00003D480000}"/>
    <cellStyle name="Total 2 2 4 2 11" xfId="2231" xr:uid="{00000000-0005-0000-0000-00003E480000}"/>
    <cellStyle name="Total 2 2 4 2 11 2" xfId="5045" xr:uid="{00000000-0005-0000-0000-00003F480000}"/>
    <cellStyle name="Total 2 2 4 2 11 2 2" xfId="15797" xr:uid="{00000000-0005-0000-0000-000040480000}"/>
    <cellStyle name="Total 2 2 4 2 11 3" xfId="7228" xr:uid="{00000000-0005-0000-0000-000041480000}"/>
    <cellStyle name="Total 2 2 4 2 11 3 2" xfId="17980" xr:uid="{00000000-0005-0000-0000-000042480000}"/>
    <cellStyle name="Total 2 2 4 2 11 4" xfId="12984" xr:uid="{00000000-0005-0000-0000-000043480000}"/>
    <cellStyle name="Total 2 2 4 2 12" xfId="2590" xr:uid="{00000000-0005-0000-0000-000044480000}"/>
    <cellStyle name="Total 2 2 4 2 12 2" xfId="5404" xr:uid="{00000000-0005-0000-0000-000045480000}"/>
    <cellStyle name="Total 2 2 4 2 12 2 2" xfId="16156" xr:uid="{00000000-0005-0000-0000-000046480000}"/>
    <cellStyle name="Total 2 2 4 2 12 3" xfId="7587" xr:uid="{00000000-0005-0000-0000-000047480000}"/>
    <cellStyle name="Total 2 2 4 2 12 3 2" xfId="18339" xr:uid="{00000000-0005-0000-0000-000048480000}"/>
    <cellStyle name="Total 2 2 4 2 12 4" xfId="13343" xr:uid="{00000000-0005-0000-0000-000049480000}"/>
    <cellStyle name="Total 2 2 4 2 13" xfId="2613" xr:uid="{00000000-0005-0000-0000-00004A480000}"/>
    <cellStyle name="Total 2 2 4 2 13 2" xfId="5427" xr:uid="{00000000-0005-0000-0000-00004B480000}"/>
    <cellStyle name="Total 2 2 4 2 13 2 2" xfId="16179" xr:uid="{00000000-0005-0000-0000-00004C480000}"/>
    <cellStyle name="Total 2 2 4 2 13 3" xfId="7610" xr:uid="{00000000-0005-0000-0000-00004D480000}"/>
    <cellStyle name="Total 2 2 4 2 13 3 2" xfId="18362" xr:uid="{00000000-0005-0000-0000-00004E480000}"/>
    <cellStyle name="Total 2 2 4 2 13 4" xfId="13366" xr:uid="{00000000-0005-0000-0000-00004F480000}"/>
    <cellStyle name="Total 2 2 4 2 14" xfId="2862" xr:uid="{00000000-0005-0000-0000-000050480000}"/>
    <cellStyle name="Total 2 2 4 2 14 2" xfId="5675" xr:uid="{00000000-0005-0000-0000-000051480000}"/>
    <cellStyle name="Total 2 2 4 2 14 2 2" xfId="16427" xr:uid="{00000000-0005-0000-0000-000052480000}"/>
    <cellStyle name="Total 2 2 4 2 14 3" xfId="7859" xr:uid="{00000000-0005-0000-0000-000053480000}"/>
    <cellStyle name="Total 2 2 4 2 14 3 2" xfId="18611" xr:uid="{00000000-0005-0000-0000-000054480000}"/>
    <cellStyle name="Total 2 2 4 2 14 4" xfId="13615" xr:uid="{00000000-0005-0000-0000-000055480000}"/>
    <cellStyle name="Total 2 2 4 2 15" xfId="2710" xr:uid="{00000000-0005-0000-0000-000056480000}"/>
    <cellStyle name="Total 2 2 4 2 15 2" xfId="7707" xr:uid="{00000000-0005-0000-0000-000057480000}"/>
    <cellStyle name="Total 2 2 4 2 15 2 2" xfId="18459" xr:uid="{00000000-0005-0000-0000-000058480000}"/>
    <cellStyle name="Total 2 2 4 2 15 3" xfId="13463" xr:uid="{00000000-0005-0000-0000-000059480000}"/>
    <cellStyle name="Total 2 2 4 2 16" xfId="5886" xr:uid="{00000000-0005-0000-0000-00005A480000}"/>
    <cellStyle name="Total 2 2 4 2 16 2" xfId="16638" xr:uid="{00000000-0005-0000-0000-00005B480000}"/>
    <cellStyle name="Total 2 2 4 2 17" xfId="3324" xr:uid="{00000000-0005-0000-0000-00005C480000}"/>
    <cellStyle name="Total 2 2 4 2 17 2" xfId="14077" xr:uid="{00000000-0005-0000-0000-00005D480000}"/>
    <cellStyle name="Total 2 2 4 2 18" xfId="8220" xr:uid="{00000000-0005-0000-0000-00005E480000}"/>
    <cellStyle name="Total 2 2 4 2 18 2" xfId="18972" xr:uid="{00000000-0005-0000-0000-00005F480000}"/>
    <cellStyle name="Total 2 2 4 2 19" xfId="8229" xr:uid="{00000000-0005-0000-0000-000060480000}"/>
    <cellStyle name="Total 2 2 4 2 19 2" xfId="18981" xr:uid="{00000000-0005-0000-0000-000061480000}"/>
    <cellStyle name="Total 2 2 4 2 2" xfId="1065" xr:uid="{00000000-0005-0000-0000-000062480000}"/>
    <cellStyle name="Total 2 2 4 2 2 2" xfId="3878" xr:uid="{00000000-0005-0000-0000-000063480000}"/>
    <cellStyle name="Total 2 2 4 2 2 2 2" xfId="14630" xr:uid="{00000000-0005-0000-0000-000064480000}"/>
    <cellStyle name="Total 2 2 4 2 2 3" xfId="6061" xr:uid="{00000000-0005-0000-0000-000065480000}"/>
    <cellStyle name="Total 2 2 4 2 2 3 2" xfId="16813" xr:uid="{00000000-0005-0000-0000-000066480000}"/>
    <cellStyle name="Total 2 2 4 2 2 4" xfId="11817" xr:uid="{00000000-0005-0000-0000-000067480000}"/>
    <cellStyle name="Total 2 2 4 2 20" xfId="8434" xr:uid="{00000000-0005-0000-0000-000068480000}"/>
    <cellStyle name="Total 2 2 4 2 20 2" xfId="19186" xr:uid="{00000000-0005-0000-0000-000069480000}"/>
    <cellStyle name="Total 2 2 4 2 21" xfId="8455" xr:uid="{00000000-0005-0000-0000-00006A480000}"/>
    <cellStyle name="Total 2 2 4 2 21 2" xfId="19207" xr:uid="{00000000-0005-0000-0000-00006B480000}"/>
    <cellStyle name="Total 2 2 4 2 22" xfId="8853" xr:uid="{00000000-0005-0000-0000-00006C480000}"/>
    <cellStyle name="Total 2 2 4 2 22 2" xfId="19605" xr:uid="{00000000-0005-0000-0000-00006D480000}"/>
    <cellStyle name="Total 2 2 4 2 23" xfId="8927" xr:uid="{00000000-0005-0000-0000-00006E480000}"/>
    <cellStyle name="Total 2 2 4 2 23 2" xfId="19679" xr:uid="{00000000-0005-0000-0000-00006F480000}"/>
    <cellStyle name="Total 2 2 4 2 24" xfId="9084" xr:uid="{00000000-0005-0000-0000-000070480000}"/>
    <cellStyle name="Total 2 2 4 2 24 2" xfId="19836" xr:uid="{00000000-0005-0000-0000-000071480000}"/>
    <cellStyle name="Total 2 2 4 2 25" xfId="9297" xr:uid="{00000000-0005-0000-0000-000072480000}"/>
    <cellStyle name="Total 2 2 4 2 25 2" xfId="20049" xr:uid="{00000000-0005-0000-0000-000073480000}"/>
    <cellStyle name="Total 2 2 4 2 26" xfId="9285" xr:uid="{00000000-0005-0000-0000-000074480000}"/>
    <cellStyle name="Total 2 2 4 2 26 2" xfId="20037" xr:uid="{00000000-0005-0000-0000-000075480000}"/>
    <cellStyle name="Total 2 2 4 2 27" xfId="9621" xr:uid="{00000000-0005-0000-0000-000076480000}"/>
    <cellStyle name="Total 2 2 4 2 27 2" xfId="20373" xr:uid="{00000000-0005-0000-0000-000077480000}"/>
    <cellStyle name="Total 2 2 4 2 28" xfId="9948" xr:uid="{00000000-0005-0000-0000-000078480000}"/>
    <cellStyle name="Total 2 2 4 2 28 2" xfId="20696" xr:uid="{00000000-0005-0000-0000-000079480000}"/>
    <cellStyle name="Total 2 2 4 2 29" xfId="9924" xr:uid="{00000000-0005-0000-0000-00007A480000}"/>
    <cellStyle name="Total 2 2 4 2 29 2" xfId="20672" xr:uid="{00000000-0005-0000-0000-00007B480000}"/>
    <cellStyle name="Total 2 2 4 2 3" xfId="771" xr:uid="{00000000-0005-0000-0000-00007C480000}"/>
    <cellStyle name="Total 2 2 4 2 3 2" xfId="3581" xr:uid="{00000000-0005-0000-0000-00007D480000}"/>
    <cellStyle name="Total 2 2 4 2 3 2 2" xfId="14333" xr:uid="{00000000-0005-0000-0000-00007E480000}"/>
    <cellStyle name="Total 2 2 4 2 3 3" xfId="3373" xr:uid="{00000000-0005-0000-0000-00007F480000}"/>
    <cellStyle name="Total 2 2 4 2 3 3 2" xfId="14126" xr:uid="{00000000-0005-0000-0000-000080480000}"/>
    <cellStyle name="Total 2 2 4 2 3 4" xfId="11520" xr:uid="{00000000-0005-0000-0000-000081480000}"/>
    <cellStyle name="Total 2 2 4 2 30" xfId="9770" xr:uid="{00000000-0005-0000-0000-000082480000}"/>
    <cellStyle name="Total 2 2 4 2 30 2" xfId="20520" xr:uid="{00000000-0005-0000-0000-000083480000}"/>
    <cellStyle name="Total 2 2 4 2 31" xfId="10048" xr:uid="{00000000-0005-0000-0000-000084480000}"/>
    <cellStyle name="Total 2 2 4 2 31 2" xfId="20796" xr:uid="{00000000-0005-0000-0000-000085480000}"/>
    <cellStyle name="Total 2 2 4 2 32" xfId="9781" xr:uid="{00000000-0005-0000-0000-000086480000}"/>
    <cellStyle name="Total 2 2 4 2 32 2" xfId="20531" xr:uid="{00000000-0005-0000-0000-000087480000}"/>
    <cellStyle name="Total 2 2 4 2 33" xfId="9841" xr:uid="{00000000-0005-0000-0000-000088480000}"/>
    <cellStyle name="Total 2 2 4 2 33 2" xfId="20590" xr:uid="{00000000-0005-0000-0000-000089480000}"/>
    <cellStyle name="Total 2 2 4 2 34" xfId="10190" xr:uid="{00000000-0005-0000-0000-00008A480000}"/>
    <cellStyle name="Total 2 2 4 2 34 2" xfId="20937" xr:uid="{00000000-0005-0000-0000-00008B480000}"/>
    <cellStyle name="Total 2 2 4 2 35" xfId="10914" xr:uid="{00000000-0005-0000-0000-00008C480000}"/>
    <cellStyle name="Total 2 2 4 2 35 2" xfId="21644" xr:uid="{00000000-0005-0000-0000-00008D480000}"/>
    <cellStyle name="Total 2 2 4 2 36" xfId="10515" xr:uid="{00000000-0005-0000-0000-00008E480000}"/>
    <cellStyle name="Total 2 2 4 2 36 2" xfId="21260" xr:uid="{00000000-0005-0000-0000-00008F480000}"/>
    <cellStyle name="Total 2 2 4 2 37" xfId="10727" xr:uid="{00000000-0005-0000-0000-000090480000}"/>
    <cellStyle name="Total 2 2 4 2 37 2" xfId="21468" xr:uid="{00000000-0005-0000-0000-000091480000}"/>
    <cellStyle name="Total 2 2 4 2 38" xfId="11037" xr:uid="{00000000-0005-0000-0000-000092480000}"/>
    <cellStyle name="Total 2 2 4 2 39" xfId="22156" xr:uid="{00000000-0005-0000-0000-000093480000}"/>
    <cellStyle name="Total 2 2 4 2 4" xfId="1483" xr:uid="{00000000-0005-0000-0000-000094480000}"/>
    <cellStyle name="Total 2 2 4 2 4 2" xfId="4297" xr:uid="{00000000-0005-0000-0000-000095480000}"/>
    <cellStyle name="Total 2 2 4 2 4 2 2" xfId="15049" xr:uid="{00000000-0005-0000-0000-000096480000}"/>
    <cellStyle name="Total 2 2 4 2 4 3" xfId="6480" xr:uid="{00000000-0005-0000-0000-000097480000}"/>
    <cellStyle name="Total 2 2 4 2 4 3 2" xfId="17232" xr:uid="{00000000-0005-0000-0000-000098480000}"/>
    <cellStyle name="Total 2 2 4 2 4 4" xfId="12236" xr:uid="{00000000-0005-0000-0000-000099480000}"/>
    <cellStyle name="Total 2 2 4 2 40" xfId="22174" xr:uid="{00000000-0005-0000-0000-00009A480000}"/>
    <cellStyle name="Total 2 2 4 2 41" xfId="22116" xr:uid="{00000000-0005-0000-0000-00009B480000}"/>
    <cellStyle name="Total 2 2 4 2 5" xfId="1398" xr:uid="{00000000-0005-0000-0000-00009C480000}"/>
    <cellStyle name="Total 2 2 4 2 5 2" xfId="4212" xr:uid="{00000000-0005-0000-0000-00009D480000}"/>
    <cellStyle name="Total 2 2 4 2 5 2 2" xfId="14964" xr:uid="{00000000-0005-0000-0000-00009E480000}"/>
    <cellStyle name="Total 2 2 4 2 5 3" xfId="6395" xr:uid="{00000000-0005-0000-0000-00009F480000}"/>
    <cellStyle name="Total 2 2 4 2 5 3 2" xfId="17147" xr:uid="{00000000-0005-0000-0000-0000A0480000}"/>
    <cellStyle name="Total 2 2 4 2 5 4" xfId="12151" xr:uid="{00000000-0005-0000-0000-0000A1480000}"/>
    <cellStyle name="Total 2 2 4 2 6" xfId="1828" xr:uid="{00000000-0005-0000-0000-0000A2480000}"/>
    <cellStyle name="Total 2 2 4 2 6 2" xfId="4642" xr:uid="{00000000-0005-0000-0000-0000A3480000}"/>
    <cellStyle name="Total 2 2 4 2 6 2 2" xfId="15394" xr:uid="{00000000-0005-0000-0000-0000A4480000}"/>
    <cellStyle name="Total 2 2 4 2 6 3" xfId="6825" xr:uid="{00000000-0005-0000-0000-0000A5480000}"/>
    <cellStyle name="Total 2 2 4 2 6 3 2" xfId="17577" xr:uid="{00000000-0005-0000-0000-0000A6480000}"/>
    <cellStyle name="Total 2 2 4 2 6 4" xfId="12581" xr:uid="{00000000-0005-0000-0000-0000A7480000}"/>
    <cellStyle name="Total 2 2 4 2 7" xfId="1570" xr:uid="{00000000-0005-0000-0000-0000A8480000}"/>
    <cellStyle name="Total 2 2 4 2 7 2" xfId="4384" xr:uid="{00000000-0005-0000-0000-0000A9480000}"/>
    <cellStyle name="Total 2 2 4 2 7 2 2" xfId="15136" xr:uid="{00000000-0005-0000-0000-0000AA480000}"/>
    <cellStyle name="Total 2 2 4 2 7 3" xfId="6567" xr:uid="{00000000-0005-0000-0000-0000AB480000}"/>
    <cellStyle name="Total 2 2 4 2 7 3 2" xfId="17319" xr:uid="{00000000-0005-0000-0000-0000AC480000}"/>
    <cellStyle name="Total 2 2 4 2 7 4" xfId="12323" xr:uid="{00000000-0005-0000-0000-0000AD480000}"/>
    <cellStyle name="Total 2 2 4 2 8" xfId="2158" xr:uid="{00000000-0005-0000-0000-0000AE480000}"/>
    <cellStyle name="Total 2 2 4 2 8 2" xfId="4972" xr:uid="{00000000-0005-0000-0000-0000AF480000}"/>
    <cellStyle name="Total 2 2 4 2 8 2 2" xfId="15724" xr:uid="{00000000-0005-0000-0000-0000B0480000}"/>
    <cellStyle name="Total 2 2 4 2 8 3" xfId="7155" xr:uid="{00000000-0005-0000-0000-0000B1480000}"/>
    <cellStyle name="Total 2 2 4 2 8 3 2" xfId="17907" xr:uid="{00000000-0005-0000-0000-0000B2480000}"/>
    <cellStyle name="Total 2 2 4 2 8 4" xfId="12911" xr:uid="{00000000-0005-0000-0000-0000B3480000}"/>
    <cellStyle name="Total 2 2 4 2 9" xfId="1904" xr:uid="{00000000-0005-0000-0000-0000B4480000}"/>
    <cellStyle name="Total 2 2 4 2 9 2" xfId="4718" xr:uid="{00000000-0005-0000-0000-0000B5480000}"/>
    <cellStyle name="Total 2 2 4 2 9 2 2" xfId="15470" xr:uid="{00000000-0005-0000-0000-0000B6480000}"/>
    <cellStyle name="Total 2 2 4 2 9 3" xfId="6901" xr:uid="{00000000-0005-0000-0000-0000B7480000}"/>
    <cellStyle name="Total 2 2 4 2 9 3 2" xfId="17653" xr:uid="{00000000-0005-0000-0000-0000B8480000}"/>
    <cellStyle name="Total 2 2 4 2 9 4" xfId="12657" xr:uid="{00000000-0005-0000-0000-0000B9480000}"/>
    <cellStyle name="Total 2 2 4 20" xfId="8367" xr:uid="{00000000-0005-0000-0000-0000BA480000}"/>
    <cellStyle name="Total 2 2 4 20 2" xfId="19119" xr:uid="{00000000-0005-0000-0000-0000BB480000}"/>
    <cellStyle name="Total 2 2 4 21" xfId="3170" xr:uid="{00000000-0005-0000-0000-0000BC480000}"/>
    <cellStyle name="Total 2 2 4 21 2" xfId="13923" xr:uid="{00000000-0005-0000-0000-0000BD480000}"/>
    <cellStyle name="Total 2 2 4 22" xfId="8484" xr:uid="{00000000-0005-0000-0000-0000BE480000}"/>
    <cellStyle name="Total 2 2 4 22 2" xfId="19236" xr:uid="{00000000-0005-0000-0000-0000BF480000}"/>
    <cellStyle name="Total 2 2 4 23" xfId="8753" xr:uid="{00000000-0005-0000-0000-0000C0480000}"/>
    <cellStyle name="Total 2 2 4 23 2" xfId="19505" xr:uid="{00000000-0005-0000-0000-0000C1480000}"/>
    <cellStyle name="Total 2 2 4 24" xfId="8796" xr:uid="{00000000-0005-0000-0000-0000C2480000}"/>
    <cellStyle name="Total 2 2 4 24 2" xfId="19548" xr:uid="{00000000-0005-0000-0000-0000C3480000}"/>
    <cellStyle name="Total 2 2 4 25" xfId="9040" xr:uid="{00000000-0005-0000-0000-0000C4480000}"/>
    <cellStyle name="Total 2 2 4 25 2" xfId="19792" xr:uid="{00000000-0005-0000-0000-0000C5480000}"/>
    <cellStyle name="Total 2 2 4 26" xfId="8919" xr:uid="{00000000-0005-0000-0000-0000C6480000}"/>
    <cellStyle name="Total 2 2 4 26 2" xfId="19671" xr:uid="{00000000-0005-0000-0000-0000C7480000}"/>
    <cellStyle name="Total 2 2 4 27" xfId="9432" xr:uid="{00000000-0005-0000-0000-0000C8480000}"/>
    <cellStyle name="Total 2 2 4 27 2" xfId="20184" xr:uid="{00000000-0005-0000-0000-0000C9480000}"/>
    <cellStyle name="Total 2 2 4 28" xfId="9583" xr:uid="{00000000-0005-0000-0000-0000CA480000}"/>
    <cellStyle name="Total 2 2 4 28 2" xfId="20335" xr:uid="{00000000-0005-0000-0000-0000CB480000}"/>
    <cellStyle name="Total 2 2 4 29" xfId="9934" xr:uid="{00000000-0005-0000-0000-0000CC480000}"/>
    <cellStyle name="Total 2 2 4 29 2" xfId="20682" xr:uid="{00000000-0005-0000-0000-0000CD480000}"/>
    <cellStyle name="Total 2 2 4 3" xfId="765" xr:uid="{00000000-0005-0000-0000-0000CE480000}"/>
    <cellStyle name="Total 2 2 4 3 2" xfId="3575" xr:uid="{00000000-0005-0000-0000-0000CF480000}"/>
    <cellStyle name="Total 2 2 4 3 2 2" xfId="14327" xr:uid="{00000000-0005-0000-0000-0000D0480000}"/>
    <cellStyle name="Total 2 2 4 3 3" xfId="3115" xr:uid="{00000000-0005-0000-0000-0000D1480000}"/>
    <cellStyle name="Total 2 2 4 3 3 2" xfId="13868" xr:uid="{00000000-0005-0000-0000-0000D2480000}"/>
    <cellStyle name="Total 2 2 4 3 4" xfId="11514" xr:uid="{00000000-0005-0000-0000-0000D3480000}"/>
    <cellStyle name="Total 2 2 4 30" xfId="10061" xr:uid="{00000000-0005-0000-0000-0000D4480000}"/>
    <cellStyle name="Total 2 2 4 30 2" xfId="20809" xr:uid="{00000000-0005-0000-0000-0000D5480000}"/>
    <cellStyle name="Total 2 2 4 31" xfId="10095" xr:uid="{00000000-0005-0000-0000-0000D6480000}"/>
    <cellStyle name="Total 2 2 4 31 2" xfId="20842" xr:uid="{00000000-0005-0000-0000-0000D7480000}"/>
    <cellStyle name="Total 2 2 4 32" xfId="10260" xr:uid="{00000000-0005-0000-0000-0000D8480000}"/>
    <cellStyle name="Total 2 2 4 32 2" xfId="21007" xr:uid="{00000000-0005-0000-0000-0000D9480000}"/>
    <cellStyle name="Total 2 2 4 33" xfId="10422" xr:uid="{00000000-0005-0000-0000-0000DA480000}"/>
    <cellStyle name="Total 2 2 4 33 2" xfId="21168" xr:uid="{00000000-0005-0000-0000-0000DB480000}"/>
    <cellStyle name="Total 2 2 4 34" xfId="10582" xr:uid="{00000000-0005-0000-0000-0000DC480000}"/>
    <cellStyle name="Total 2 2 4 34 2" xfId="21326" xr:uid="{00000000-0005-0000-0000-0000DD480000}"/>
    <cellStyle name="Total 2 2 4 35" xfId="10741" xr:uid="{00000000-0005-0000-0000-0000DE480000}"/>
    <cellStyle name="Total 2 2 4 35 2" xfId="21480" xr:uid="{00000000-0005-0000-0000-0000DF480000}"/>
    <cellStyle name="Total 2 2 4 36" xfId="10895" xr:uid="{00000000-0005-0000-0000-0000E0480000}"/>
    <cellStyle name="Total 2 2 4 36 2" xfId="21625" xr:uid="{00000000-0005-0000-0000-0000E1480000}"/>
    <cellStyle name="Total 2 2 4 37" xfId="11002" xr:uid="{00000000-0005-0000-0000-0000E2480000}"/>
    <cellStyle name="Total 2 2 4 37 2" xfId="21725" xr:uid="{00000000-0005-0000-0000-0000E3480000}"/>
    <cellStyle name="Total 2 2 4 38" xfId="11183" xr:uid="{00000000-0005-0000-0000-0000E4480000}"/>
    <cellStyle name="Total 2 2 4 38 2" xfId="21887" xr:uid="{00000000-0005-0000-0000-0000E5480000}"/>
    <cellStyle name="Total 2 2 4 39" xfId="11303" xr:uid="{00000000-0005-0000-0000-0000E6480000}"/>
    <cellStyle name="Total 2 2 4 4" xfId="1052" xr:uid="{00000000-0005-0000-0000-0000E7480000}"/>
    <cellStyle name="Total 2 2 4 4 2" xfId="3865" xr:uid="{00000000-0005-0000-0000-0000E8480000}"/>
    <cellStyle name="Total 2 2 4 4 2 2" xfId="14617" xr:uid="{00000000-0005-0000-0000-0000E9480000}"/>
    <cellStyle name="Total 2 2 4 4 3" xfId="6048" xr:uid="{00000000-0005-0000-0000-0000EA480000}"/>
    <cellStyle name="Total 2 2 4 4 3 2" xfId="16800" xr:uid="{00000000-0005-0000-0000-0000EB480000}"/>
    <cellStyle name="Total 2 2 4 4 4" xfId="11804" xr:uid="{00000000-0005-0000-0000-0000EC480000}"/>
    <cellStyle name="Total 2 2 4 40" xfId="22224" xr:uid="{00000000-0005-0000-0000-0000ED480000}"/>
    <cellStyle name="Total 2 2 4 41" xfId="22087" xr:uid="{00000000-0005-0000-0000-0000EE480000}"/>
    <cellStyle name="Total 2 2 4 42" xfId="22472" xr:uid="{00000000-0005-0000-0000-0000EF480000}"/>
    <cellStyle name="Total 2 2 4 5" xfId="1434" xr:uid="{00000000-0005-0000-0000-0000F0480000}"/>
    <cellStyle name="Total 2 2 4 5 2" xfId="4248" xr:uid="{00000000-0005-0000-0000-0000F1480000}"/>
    <cellStyle name="Total 2 2 4 5 2 2" xfId="15000" xr:uid="{00000000-0005-0000-0000-0000F2480000}"/>
    <cellStyle name="Total 2 2 4 5 3" xfId="6431" xr:uid="{00000000-0005-0000-0000-0000F3480000}"/>
    <cellStyle name="Total 2 2 4 5 3 2" xfId="17183" xr:uid="{00000000-0005-0000-0000-0000F4480000}"/>
    <cellStyle name="Total 2 2 4 5 4" xfId="12187" xr:uid="{00000000-0005-0000-0000-0000F5480000}"/>
    <cellStyle name="Total 2 2 4 6" xfId="1554" xr:uid="{00000000-0005-0000-0000-0000F6480000}"/>
    <cellStyle name="Total 2 2 4 6 2" xfId="4368" xr:uid="{00000000-0005-0000-0000-0000F7480000}"/>
    <cellStyle name="Total 2 2 4 6 2 2" xfId="15120" xr:uid="{00000000-0005-0000-0000-0000F8480000}"/>
    <cellStyle name="Total 2 2 4 6 3" xfId="6551" xr:uid="{00000000-0005-0000-0000-0000F9480000}"/>
    <cellStyle name="Total 2 2 4 6 3 2" xfId="17303" xr:uid="{00000000-0005-0000-0000-0000FA480000}"/>
    <cellStyle name="Total 2 2 4 6 4" xfId="12307" xr:uid="{00000000-0005-0000-0000-0000FB480000}"/>
    <cellStyle name="Total 2 2 4 7" xfId="1722" xr:uid="{00000000-0005-0000-0000-0000FC480000}"/>
    <cellStyle name="Total 2 2 4 7 2" xfId="4536" xr:uid="{00000000-0005-0000-0000-0000FD480000}"/>
    <cellStyle name="Total 2 2 4 7 2 2" xfId="15288" xr:uid="{00000000-0005-0000-0000-0000FE480000}"/>
    <cellStyle name="Total 2 2 4 7 3" xfId="6719" xr:uid="{00000000-0005-0000-0000-0000FF480000}"/>
    <cellStyle name="Total 2 2 4 7 3 2" xfId="17471" xr:uid="{00000000-0005-0000-0000-000000490000}"/>
    <cellStyle name="Total 2 2 4 7 4" xfId="12475" xr:uid="{00000000-0005-0000-0000-000001490000}"/>
    <cellStyle name="Total 2 2 4 8" xfId="1889" xr:uid="{00000000-0005-0000-0000-000002490000}"/>
    <cellStyle name="Total 2 2 4 8 2" xfId="4703" xr:uid="{00000000-0005-0000-0000-000003490000}"/>
    <cellStyle name="Total 2 2 4 8 2 2" xfId="15455" xr:uid="{00000000-0005-0000-0000-000004490000}"/>
    <cellStyle name="Total 2 2 4 8 3" xfId="6886" xr:uid="{00000000-0005-0000-0000-000005490000}"/>
    <cellStyle name="Total 2 2 4 8 3 2" xfId="17638" xr:uid="{00000000-0005-0000-0000-000006490000}"/>
    <cellStyle name="Total 2 2 4 8 4" xfId="12642" xr:uid="{00000000-0005-0000-0000-000007490000}"/>
    <cellStyle name="Total 2 2 4 9" xfId="2055" xr:uid="{00000000-0005-0000-0000-000008490000}"/>
    <cellStyle name="Total 2 2 4 9 2" xfId="4869" xr:uid="{00000000-0005-0000-0000-000009490000}"/>
    <cellStyle name="Total 2 2 4 9 2 2" xfId="15621" xr:uid="{00000000-0005-0000-0000-00000A490000}"/>
    <cellStyle name="Total 2 2 4 9 3" xfId="7052" xr:uid="{00000000-0005-0000-0000-00000B490000}"/>
    <cellStyle name="Total 2 2 4 9 3 2" xfId="17804" xr:uid="{00000000-0005-0000-0000-00000C490000}"/>
    <cellStyle name="Total 2 2 4 9 4" xfId="12808" xr:uid="{00000000-0005-0000-0000-00000D490000}"/>
    <cellStyle name="Total 2 2 40" xfId="11011" xr:uid="{00000000-0005-0000-0000-00000E490000}"/>
    <cellStyle name="Total 2 2 40 2" xfId="21734" xr:uid="{00000000-0005-0000-0000-00000F490000}"/>
    <cellStyle name="Total 2 2 41" xfId="11087" xr:uid="{00000000-0005-0000-0000-000010490000}"/>
    <cellStyle name="Total 2 2 41 2" xfId="21803" xr:uid="{00000000-0005-0000-0000-000011490000}"/>
    <cellStyle name="Total 2 2 42" xfId="11279" xr:uid="{00000000-0005-0000-0000-000012490000}"/>
    <cellStyle name="Total 2 2 42 2" xfId="21969" xr:uid="{00000000-0005-0000-0000-000013490000}"/>
    <cellStyle name="Total 2 2 43" xfId="11385" xr:uid="{00000000-0005-0000-0000-000014490000}"/>
    <cellStyle name="Total 2 2 43 2" xfId="22048" xr:uid="{00000000-0005-0000-0000-000015490000}"/>
    <cellStyle name="Total 2 2 44" xfId="11464" xr:uid="{00000000-0005-0000-0000-000016490000}"/>
    <cellStyle name="Total 2 2 45" xfId="22288" xr:uid="{00000000-0005-0000-0000-000017490000}"/>
    <cellStyle name="Total 2 2 46" xfId="22437" xr:uid="{00000000-0005-0000-0000-000018490000}"/>
    <cellStyle name="Total 2 2 47" xfId="22455" xr:uid="{00000000-0005-0000-0000-000019490000}"/>
    <cellStyle name="Total 2 2 5" xfId="506" xr:uid="{00000000-0005-0000-0000-00001A490000}"/>
    <cellStyle name="Total 2 2 5 10" xfId="2254" xr:uid="{00000000-0005-0000-0000-00001B490000}"/>
    <cellStyle name="Total 2 2 5 10 2" xfId="5068" xr:uid="{00000000-0005-0000-0000-00001C490000}"/>
    <cellStyle name="Total 2 2 5 10 2 2" xfId="15820" xr:uid="{00000000-0005-0000-0000-00001D490000}"/>
    <cellStyle name="Total 2 2 5 10 3" xfId="7251" xr:uid="{00000000-0005-0000-0000-00001E490000}"/>
    <cellStyle name="Total 2 2 5 10 3 2" xfId="18003" xr:uid="{00000000-0005-0000-0000-00001F490000}"/>
    <cellStyle name="Total 2 2 5 10 4" xfId="13007" xr:uid="{00000000-0005-0000-0000-000020490000}"/>
    <cellStyle name="Total 2 2 5 11" xfId="2450" xr:uid="{00000000-0005-0000-0000-000021490000}"/>
    <cellStyle name="Total 2 2 5 11 2" xfId="5264" xr:uid="{00000000-0005-0000-0000-000022490000}"/>
    <cellStyle name="Total 2 2 5 11 2 2" xfId="16016" xr:uid="{00000000-0005-0000-0000-000023490000}"/>
    <cellStyle name="Total 2 2 5 11 3" xfId="7447" xr:uid="{00000000-0005-0000-0000-000024490000}"/>
    <cellStyle name="Total 2 2 5 11 3 2" xfId="18199" xr:uid="{00000000-0005-0000-0000-000025490000}"/>
    <cellStyle name="Total 2 2 5 11 4" xfId="13203" xr:uid="{00000000-0005-0000-0000-000026490000}"/>
    <cellStyle name="Total 2 2 5 12" xfId="2562" xr:uid="{00000000-0005-0000-0000-000027490000}"/>
    <cellStyle name="Total 2 2 5 12 2" xfId="5376" xr:uid="{00000000-0005-0000-0000-000028490000}"/>
    <cellStyle name="Total 2 2 5 12 2 2" xfId="16128" xr:uid="{00000000-0005-0000-0000-000029490000}"/>
    <cellStyle name="Total 2 2 5 12 3" xfId="7559" xr:uid="{00000000-0005-0000-0000-00002A490000}"/>
    <cellStyle name="Total 2 2 5 12 3 2" xfId="18311" xr:uid="{00000000-0005-0000-0000-00002B490000}"/>
    <cellStyle name="Total 2 2 5 12 4" xfId="13315" xr:uid="{00000000-0005-0000-0000-00002C490000}"/>
    <cellStyle name="Total 2 2 5 13" xfId="2760" xr:uid="{00000000-0005-0000-0000-00002D490000}"/>
    <cellStyle name="Total 2 2 5 13 2" xfId="5574" xr:uid="{00000000-0005-0000-0000-00002E490000}"/>
    <cellStyle name="Total 2 2 5 13 2 2" xfId="16326" xr:uid="{00000000-0005-0000-0000-00002F490000}"/>
    <cellStyle name="Total 2 2 5 13 3" xfId="7757" xr:uid="{00000000-0005-0000-0000-000030490000}"/>
    <cellStyle name="Total 2 2 5 13 3 2" xfId="18509" xr:uid="{00000000-0005-0000-0000-000031490000}"/>
    <cellStyle name="Total 2 2 5 13 4" xfId="13513" xr:uid="{00000000-0005-0000-0000-000032490000}"/>
    <cellStyle name="Total 2 2 5 14" xfId="2835" xr:uid="{00000000-0005-0000-0000-000033490000}"/>
    <cellStyle name="Total 2 2 5 14 2" xfId="5648" xr:uid="{00000000-0005-0000-0000-000034490000}"/>
    <cellStyle name="Total 2 2 5 14 2 2" xfId="16400" xr:uid="{00000000-0005-0000-0000-000035490000}"/>
    <cellStyle name="Total 2 2 5 14 3" xfId="7832" xr:uid="{00000000-0005-0000-0000-000036490000}"/>
    <cellStyle name="Total 2 2 5 14 3 2" xfId="18584" xr:uid="{00000000-0005-0000-0000-000037490000}"/>
    <cellStyle name="Total 2 2 5 14 4" xfId="13588" xr:uid="{00000000-0005-0000-0000-000038490000}"/>
    <cellStyle name="Total 2 2 5 15" xfId="2931" xr:uid="{00000000-0005-0000-0000-000039490000}"/>
    <cellStyle name="Total 2 2 5 15 2" xfId="5744" xr:uid="{00000000-0005-0000-0000-00003A490000}"/>
    <cellStyle name="Total 2 2 5 15 2 2" xfId="16496" xr:uid="{00000000-0005-0000-0000-00003B490000}"/>
    <cellStyle name="Total 2 2 5 15 3" xfId="7928" xr:uid="{00000000-0005-0000-0000-00003C490000}"/>
    <cellStyle name="Total 2 2 5 15 3 2" xfId="18680" xr:uid="{00000000-0005-0000-0000-00003D490000}"/>
    <cellStyle name="Total 2 2 5 15 4" xfId="13684" xr:uid="{00000000-0005-0000-0000-00003E490000}"/>
    <cellStyle name="Total 2 2 5 16" xfId="2705" xr:uid="{00000000-0005-0000-0000-00003F490000}"/>
    <cellStyle name="Total 2 2 5 16 2" xfId="7702" xr:uid="{00000000-0005-0000-0000-000040490000}"/>
    <cellStyle name="Total 2 2 5 16 2 2" xfId="18454" xr:uid="{00000000-0005-0000-0000-000041490000}"/>
    <cellStyle name="Total 2 2 5 16 3" xfId="13458" xr:uid="{00000000-0005-0000-0000-000042490000}"/>
    <cellStyle name="Total 2 2 5 17" xfId="3383" xr:uid="{00000000-0005-0000-0000-000043490000}"/>
    <cellStyle name="Total 2 2 5 17 2" xfId="14136" xr:uid="{00000000-0005-0000-0000-000044490000}"/>
    <cellStyle name="Total 2 2 5 18" xfId="8223" xr:uid="{00000000-0005-0000-0000-000045490000}"/>
    <cellStyle name="Total 2 2 5 18 2" xfId="18975" xr:uid="{00000000-0005-0000-0000-000046490000}"/>
    <cellStyle name="Total 2 2 5 19" xfId="8125" xr:uid="{00000000-0005-0000-0000-000047490000}"/>
    <cellStyle name="Total 2 2 5 19 2" xfId="18877" xr:uid="{00000000-0005-0000-0000-000048490000}"/>
    <cellStyle name="Total 2 2 5 2" xfId="679" xr:uid="{00000000-0005-0000-0000-000049490000}"/>
    <cellStyle name="Total 2 2 5 2 10" xfId="2258" xr:uid="{00000000-0005-0000-0000-00004A490000}"/>
    <cellStyle name="Total 2 2 5 2 10 2" xfId="5072" xr:uid="{00000000-0005-0000-0000-00004B490000}"/>
    <cellStyle name="Total 2 2 5 2 10 2 2" xfId="15824" xr:uid="{00000000-0005-0000-0000-00004C490000}"/>
    <cellStyle name="Total 2 2 5 2 10 3" xfId="7255" xr:uid="{00000000-0005-0000-0000-00004D490000}"/>
    <cellStyle name="Total 2 2 5 2 10 3 2" xfId="18007" xr:uid="{00000000-0005-0000-0000-00004E490000}"/>
    <cellStyle name="Total 2 2 5 2 10 4" xfId="13011" xr:uid="{00000000-0005-0000-0000-00004F490000}"/>
    <cellStyle name="Total 2 2 5 2 11" xfId="2577" xr:uid="{00000000-0005-0000-0000-000050490000}"/>
    <cellStyle name="Total 2 2 5 2 11 2" xfId="5391" xr:uid="{00000000-0005-0000-0000-000051490000}"/>
    <cellStyle name="Total 2 2 5 2 11 2 2" xfId="16143" xr:uid="{00000000-0005-0000-0000-000052490000}"/>
    <cellStyle name="Total 2 2 5 2 11 3" xfId="7574" xr:uid="{00000000-0005-0000-0000-000053490000}"/>
    <cellStyle name="Total 2 2 5 2 11 3 2" xfId="18326" xr:uid="{00000000-0005-0000-0000-000054490000}"/>
    <cellStyle name="Total 2 2 5 2 11 4" xfId="13330" xr:uid="{00000000-0005-0000-0000-000055490000}"/>
    <cellStyle name="Total 2 2 5 2 12" xfId="2574" xr:uid="{00000000-0005-0000-0000-000056490000}"/>
    <cellStyle name="Total 2 2 5 2 12 2" xfId="5388" xr:uid="{00000000-0005-0000-0000-000057490000}"/>
    <cellStyle name="Total 2 2 5 2 12 2 2" xfId="16140" xr:uid="{00000000-0005-0000-0000-000058490000}"/>
    <cellStyle name="Total 2 2 5 2 12 3" xfId="7571" xr:uid="{00000000-0005-0000-0000-000059490000}"/>
    <cellStyle name="Total 2 2 5 2 12 3 2" xfId="18323" xr:uid="{00000000-0005-0000-0000-00005A490000}"/>
    <cellStyle name="Total 2 2 5 2 12 4" xfId="13327" xr:uid="{00000000-0005-0000-0000-00005B490000}"/>
    <cellStyle name="Total 2 2 5 2 13" xfId="2846" xr:uid="{00000000-0005-0000-0000-00005C490000}"/>
    <cellStyle name="Total 2 2 5 2 13 2" xfId="5659" xr:uid="{00000000-0005-0000-0000-00005D490000}"/>
    <cellStyle name="Total 2 2 5 2 13 2 2" xfId="16411" xr:uid="{00000000-0005-0000-0000-00005E490000}"/>
    <cellStyle name="Total 2 2 5 2 13 3" xfId="7843" xr:uid="{00000000-0005-0000-0000-00005F490000}"/>
    <cellStyle name="Total 2 2 5 2 13 3 2" xfId="18595" xr:uid="{00000000-0005-0000-0000-000060490000}"/>
    <cellStyle name="Total 2 2 5 2 13 4" xfId="13599" xr:uid="{00000000-0005-0000-0000-000061490000}"/>
    <cellStyle name="Total 2 2 5 2 14" xfId="2726" xr:uid="{00000000-0005-0000-0000-000062490000}"/>
    <cellStyle name="Total 2 2 5 2 14 2" xfId="5540" xr:uid="{00000000-0005-0000-0000-000063490000}"/>
    <cellStyle name="Total 2 2 5 2 14 2 2" xfId="16292" xr:uid="{00000000-0005-0000-0000-000064490000}"/>
    <cellStyle name="Total 2 2 5 2 14 3" xfId="7723" xr:uid="{00000000-0005-0000-0000-000065490000}"/>
    <cellStyle name="Total 2 2 5 2 14 3 2" xfId="18475" xr:uid="{00000000-0005-0000-0000-000066490000}"/>
    <cellStyle name="Total 2 2 5 2 14 4" xfId="13479" xr:uid="{00000000-0005-0000-0000-000067490000}"/>
    <cellStyle name="Total 2 2 5 2 15" xfId="2827" xr:uid="{00000000-0005-0000-0000-000068490000}"/>
    <cellStyle name="Total 2 2 5 2 15 2" xfId="7824" xr:uid="{00000000-0005-0000-0000-000069490000}"/>
    <cellStyle name="Total 2 2 5 2 15 2 2" xfId="18576" xr:uid="{00000000-0005-0000-0000-00006A490000}"/>
    <cellStyle name="Total 2 2 5 2 15 3" xfId="13580" xr:uid="{00000000-0005-0000-0000-00006B490000}"/>
    <cellStyle name="Total 2 2 5 2 16" xfId="3503" xr:uid="{00000000-0005-0000-0000-00006C490000}"/>
    <cellStyle name="Total 2 2 5 2 16 2" xfId="14256" xr:uid="{00000000-0005-0000-0000-00006D490000}"/>
    <cellStyle name="Total 2 2 5 2 17" xfId="3355" xr:uid="{00000000-0005-0000-0000-00006E490000}"/>
    <cellStyle name="Total 2 2 5 2 17 2" xfId="14108" xr:uid="{00000000-0005-0000-0000-00006F490000}"/>
    <cellStyle name="Total 2 2 5 2 18" xfId="8201" xr:uid="{00000000-0005-0000-0000-000070490000}"/>
    <cellStyle name="Total 2 2 5 2 18 2" xfId="18953" xr:uid="{00000000-0005-0000-0000-000071490000}"/>
    <cellStyle name="Total 2 2 5 2 19" xfId="8115" xr:uid="{00000000-0005-0000-0000-000072490000}"/>
    <cellStyle name="Total 2 2 5 2 19 2" xfId="18867" xr:uid="{00000000-0005-0000-0000-000073490000}"/>
    <cellStyle name="Total 2 2 5 2 2" xfId="1009" xr:uid="{00000000-0005-0000-0000-000074490000}"/>
    <cellStyle name="Total 2 2 5 2 2 2" xfId="3822" xr:uid="{00000000-0005-0000-0000-000075490000}"/>
    <cellStyle name="Total 2 2 5 2 2 2 2" xfId="14574" xr:uid="{00000000-0005-0000-0000-000076490000}"/>
    <cellStyle name="Total 2 2 5 2 2 3" xfId="6005" xr:uid="{00000000-0005-0000-0000-000077490000}"/>
    <cellStyle name="Total 2 2 5 2 2 3 2" xfId="16757" xr:uid="{00000000-0005-0000-0000-000078490000}"/>
    <cellStyle name="Total 2 2 5 2 2 4" xfId="11761" xr:uid="{00000000-0005-0000-0000-000079490000}"/>
    <cellStyle name="Total 2 2 5 2 20" xfId="3180" xr:uid="{00000000-0005-0000-0000-00007A490000}"/>
    <cellStyle name="Total 2 2 5 2 20 2" xfId="13933" xr:uid="{00000000-0005-0000-0000-00007B490000}"/>
    <cellStyle name="Total 2 2 5 2 21" xfId="8597" xr:uid="{00000000-0005-0000-0000-00007C490000}"/>
    <cellStyle name="Total 2 2 5 2 21 2" xfId="19349" xr:uid="{00000000-0005-0000-0000-00007D490000}"/>
    <cellStyle name="Total 2 2 5 2 22" xfId="8662" xr:uid="{00000000-0005-0000-0000-00007E490000}"/>
    <cellStyle name="Total 2 2 5 2 22 2" xfId="19414" xr:uid="{00000000-0005-0000-0000-00007F490000}"/>
    <cellStyle name="Total 2 2 5 2 23" xfId="8360" xr:uid="{00000000-0005-0000-0000-000080490000}"/>
    <cellStyle name="Total 2 2 5 2 23 2" xfId="19112" xr:uid="{00000000-0005-0000-0000-000081490000}"/>
    <cellStyle name="Total 2 2 5 2 24" xfId="9054" xr:uid="{00000000-0005-0000-0000-000082490000}"/>
    <cellStyle name="Total 2 2 5 2 24 2" xfId="19806" xr:uid="{00000000-0005-0000-0000-000083490000}"/>
    <cellStyle name="Total 2 2 5 2 25" xfId="9120" xr:uid="{00000000-0005-0000-0000-000084490000}"/>
    <cellStyle name="Total 2 2 5 2 25 2" xfId="19872" xr:uid="{00000000-0005-0000-0000-000085490000}"/>
    <cellStyle name="Total 2 2 5 2 26" xfId="9308" xr:uid="{00000000-0005-0000-0000-000086490000}"/>
    <cellStyle name="Total 2 2 5 2 26 2" xfId="20060" xr:uid="{00000000-0005-0000-0000-000087490000}"/>
    <cellStyle name="Total 2 2 5 2 27" xfId="9395" xr:uid="{00000000-0005-0000-0000-000088490000}"/>
    <cellStyle name="Total 2 2 5 2 27 2" xfId="20147" xr:uid="{00000000-0005-0000-0000-000089490000}"/>
    <cellStyle name="Total 2 2 5 2 28" xfId="9692" xr:uid="{00000000-0005-0000-0000-00008A490000}"/>
    <cellStyle name="Total 2 2 5 2 28 2" xfId="20444" xr:uid="{00000000-0005-0000-0000-00008B490000}"/>
    <cellStyle name="Total 2 2 5 2 29" xfId="10001" xr:uid="{00000000-0005-0000-0000-00008C490000}"/>
    <cellStyle name="Total 2 2 5 2 29 2" xfId="20749" xr:uid="{00000000-0005-0000-0000-00008D490000}"/>
    <cellStyle name="Total 2 2 5 2 3" xfId="1130" xr:uid="{00000000-0005-0000-0000-00008E490000}"/>
    <cellStyle name="Total 2 2 5 2 3 2" xfId="3943" xr:uid="{00000000-0005-0000-0000-00008F490000}"/>
    <cellStyle name="Total 2 2 5 2 3 2 2" xfId="14695" xr:uid="{00000000-0005-0000-0000-000090490000}"/>
    <cellStyle name="Total 2 2 5 2 3 3" xfId="6126" xr:uid="{00000000-0005-0000-0000-000091490000}"/>
    <cellStyle name="Total 2 2 5 2 3 3 2" xfId="16878" xr:uid="{00000000-0005-0000-0000-000092490000}"/>
    <cellStyle name="Total 2 2 5 2 3 4" xfId="11882" xr:uid="{00000000-0005-0000-0000-000093490000}"/>
    <cellStyle name="Total 2 2 5 2 30" xfId="9839" xr:uid="{00000000-0005-0000-0000-000094490000}"/>
    <cellStyle name="Total 2 2 5 2 30 2" xfId="20588" xr:uid="{00000000-0005-0000-0000-000095490000}"/>
    <cellStyle name="Total 2 2 5 2 31" xfId="9725" xr:uid="{00000000-0005-0000-0000-000096490000}"/>
    <cellStyle name="Total 2 2 5 2 31 2" xfId="20477" xr:uid="{00000000-0005-0000-0000-000097490000}"/>
    <cellStyle name="Total 2 2 5 2 32" xfId="9918" xr:uid="{00000000-0005-0000-0000-000098490000}"/>
    <cellStyle name="Total 2 2 5 2 32 2" xfId="20666" xr:uid="{00000000-0005-0000-0000-000099490000}"/>
    <cellStyle name="Total 2 2 5 2 33" xfId="10201" xr:uid="{00000000-0005-0000-0000-00009A490000}"/>
    <cellStyle name="Total 2 2 5 2 33 2" xfId="20948" xr:uid="{00000000-0005-0000-0000-00009B490000}"/>
    <cellStyle name="Total 2 2 5 2 34" xfId="10364" xr:uid="{00000000-0005-0000-0000-00009C490000}"/>
    <cellStyle name="Total 2 2 5 2 34 2" xfId="21111" xr:uid="{00000000-0005-0000-0000-00009D490000}"/>
    <cellStyle name="Total 2 2 5 2 35" xfId="10893" xr:uid="{00000000-0005-0000-0000-00009E490000}"/>
    <cellStyle name="Total 2 2 5 2 35 2" xfId="21624" xr:uid="{00000000-0005-0000-0000-00009F490000}"/>
    <cellStyle name="Total 2 2 5 2 36" xfId="11048" xr:uid="{00000000-0005-0000-0000-0000A0490000}"/>
    <cellStyle name="Total 2 2 5 2 36 2" xfId="21768" xr:uid="{00000000-0005-0000-0000-0000A1490000}"/>
    <cellStyle name="Total 2 2 5 2 37" xfId="9784" xr:uid="{00000000-0005-0000-0000-0000A2490000}"/>
    <cellStyle name="Total 2 2 5 2 37 2" xfId="20534" xr:uid="{00000000-0005-0000-0000-0000A3490000}"/>
    <cellStyle name="Total 2 2 5 2 38" xfId="10421" xr:uid="{00000000-0005-0000-0000-0000A4490000}"/>
    <cellStyle name="Total 2 2 5 2 39" xfId="22094" xr:uid="{00000000-0005-0000-0000-0000A5490000}"/>
    <cellStyle name="Total 2 2 5 2 4" xfId="1247" xr:uid="{00000000-0005-0000-0000-0000A6490000}"/>
    <cellStyle name="Total 2 2 5 2 4 2" xfId="4061" xr:uid="{00000000-0005-0000-0000-0000A7490000}"/>
    <cellStyle name="Total 2 2 5 2 4 2 2" xfId="14813" xr:uid="{00000000-0005-0000-0000-0000A8490000}"/>
    <cellStyle name="Total 2 2 5 2 4 3" xfId="6244" xr:uid="{00000000-0005-0000-0000-0000A9490000}"/>
    <cellStyle name="Total 2 2 5 2 4 3 2" xfId="16996" xr:uid="{00000000-0005-0000-0000-0000AA490000}"/>
    <cellStyle name="Total 2 2 5 2 4 4" xfId="12000" xr:uid="{00000000-0005-0000-0000-0000AB490000}"/>
    <cellStyle name="Total 2 2 5 2 40" xfId="22254" xr:uid="{00000000-0005-0000-0000-0000AC490000}"/>
    <cellStyle name="Total 2 2 5 2 41" xfId="22148" xr:uid="{00000000-0005-0000-0000-0000AD490000}"/>
    <cellStyle name="Total 2 2 5 2 5" xfId="1609" xr:uid="{00000000-0005-0000-0000-0000AE490000}"/>
    <cellStyle name="Total 2 2 5 2 5 2" xfId="4423" xr:uid="{00000000-0005-0000-0000-0000AF490000}"/>
    <cellStyle name="Total 2 2 5 2 5 2 2" xfId="15175" xr:uid="{00000000-0005-0000-0000-0000B0490000}"/>
    <cellStyle name="Total 2 2 5 2 5 3" xfId="6606" xr:uid="{00000000-0005-0000-0000-0000B1490000}"/>
    <cellStyle name="Total 2 2 5 2 5 3 2" xfId="17358" xr:uid="{00000000-0005-0000-0000-0000B2490000}"/>
    <cellStyle name="Total 2 2 5 2 5 4" xfId="12362" xr:uid="{00000000-0005-0000-0000-0000B3490000}"/>
    <cellStyle name="Total 2 2 5 2 6" xfId="1598" xr:uid="{00000000-0005-0000-0000-0000B4490000}"/>
    <cellStyle name="Total 2 2 5 2 6 2" xfId="4412" xr:uid="{00000000-0005-0000-0000-0000B5490000}"/>
    <cellStyle name="Total 2 2 5 2 6 2 2" xfId="15164" xr:uid="{00000000-0005-0000-0000-0000B6490000}"/>
    <cellStyle name="Total 2 2 5 2 6 3" xfId="6595" xr:uid="{00000000-0005-0000-0000-0000B7490000}"/>
    <cellStyle name="Total 2 2 5 2 6 3 2" xfId="17347" xr:uid="{00000000-0005-0000-0000-0000B8490000}"/>
    <cellStyle name="Total 2 2 5 2 6 4" xfId="12351" xr:uid="{00000000-0005-0000-0000-0000B9490000}"/>
    <cellStyle name="Total 2 2 5 2 7" xfId="1941" xr:uid="{00000000-0005-0000-0000-0000BA490000}"/>
    <cellStyle name="Total 2 2 5 2 7 2" xfId="4755" xr:uid="{00000000-0005-0000-0000-0000BB490000}"/>
    <cellStyle name="Total 2 2 5 2 7 2 2" xfId="15507" xr:uid="{00000000-0005-0000-0000-0000BC490000}"/>
    <cellStyle name="Total 2 2 5 2 7 3" xfId="6938" xr:uid="{00000000-0005-0000-0000-0000BD490000}"/>
    <cellStyle name="Total 2 2 5 2 7 3 2" xfId="17690" xr:uid="{00000000-0005-0000-0000-0000BE490000}"/>
    <cellStyle name="Total 2 2 5 2 7 4" xfId="12694" xr:uid="{00000000-0005-0000-0000-0000BF490000}"/>
    <cellStyle name="Total 2 2 5 2 8" xfId="1930" xr:uid="{00000000-0005-0000-0000-0000C0490000}"/>
    <cellStyle name="Total 2 2 5 2 8 2" xfId="4744" xr:uid="{00000000-0005-0000-0000-0000C1490000}"/>
    <cellStyle name="Total 2 2 5 2 8 2 2" xfId="15496" xr:uid="{00000000-0005-0000-0000-0000C2490000}"/>
    <cellStyle name="Total 2 2 5 2 8 3" xfId="6927" xr:uid="{00000000-0005-0000-0000-0000C3490000}"/>
    <cellStyle name="Total 2 2 5 2 8 3 2" xfId="17679" xr:uid="{00000000-0005-0000-0000-0000C4490000}"/>
    <cellStyle name="Total 2 2 5 2 8 4" xfId="12683" xr:uid="{00000000-0005-0000-0000-0000C5490000}"/>
    <cellStyle name="Total 2 2 5 2 9" xfId="2269" xr:uid="{00000000-0005-0000-0000-0000C6490000}"/>
    <cellStyle name="Total 2 2 5 2 9 2" xfId="5083" xr:uid="{00000000-0005-0000-0000-0000C7490000}"/>
    <cellStyle name="Total 2 2 5 2 9 2 2" xfId="15835" xr:uid="{00000000-0005-0000-0000-0000C8490000}"/>
    <cellStyle name="Total 2 2 5 2 9 3" xfId="7266" xr:uid="{00000000-0005-0000-0000-0000C9490000}"/>
    <cellStyle name="Total 2 2 5 2 9 3 2" xfId="18018" xr:uid="{00000000-0005-0000-0000-0000CA490000}"/>
    <cellStyle name="Total 2 2 5 2 9 4" xfId="13022" xr:uid="{00000000-0005-0000-0000-0000CB490000}"/>
    <cellStyle name="Total 2 2 5 20" xfId="8138" xr:uid="{00000000-0005-0000-0000-0000CC490000}"/>
    <cellStyle name="Total 2 2 5 20 2" xfId="18890" xr:uid="{00000000-0005-0000-0000-0000CD490000}"/>
    <cellStyle name="Total 2 2 5 21" xfId="8148" xr:uid="{00000000-0005-0000-0000-0000CE490000}"/>
    <cellStyle name="Total 2 2 5 21 2" xfId="18900" xr:uid="{00000000-0005-0000-0000-0000CF490000}"/>
    <cellStyle name="Total 2 2 5 22" xfId="8742" xr:uid="{00000000-0005-0000-0000-0000D0490000}"/>
    <cellStyle name="Total 2 2 5 22 2" xfId="19494" xr:uid="{00000000-0005-0000-0000-0000D1490000}"/>
    <cellStyle name="Total 2 2 5 23" xfId="8545" xr:uid="{00000000-0005-0000-0000-0000D2490000}"/>
    <cellStyle name="Total 2 2 5 23 2" xfId="19297" xr:uid="{00000000-0005-0000-0000-0000D3490000}"/>
    <cellStyle name="Total 2 2 5 24" xfId="8811" xr:uid="{00000000-0005-0000-0000-0000D4490000}"/>
    <cellStyle name="Total 2 2 5 24 2" xfId="19563" xr:uid="{00000000-0005-0000-0000-0000D5490000}"/>
    <cellStyle name="Total 2 2 5 25" xfId="9048" xr:uid="{00000000-0005-0000-0000-0000D6490000}"/>
    <cellStyle name="Total 2 2 5 25 2" xfId="19800" xr:uid="{00000000-0005-0000-0000-0000D7490000}"/>
    <cellStyle name="Total 2 2 5 26" xfId="9335" xr:uid="{00000000-0005-0000-0000-0000D8490000}"/>
    <cellStyle name="Total 2 2 5 26 2" xfId="20087" xr:uid="{00000000-0005-0000-0000-0000D9490000}"/>
    <cellStyle name="Total 2 2 5 27" xfId="9318" xr:uid="{00000000-0005-0000-0000-0000DA490000}"/>
    <cellStyle name="Total 2 2 5 27 2" xfId="20070" xr:uid="{00000000-0005-0000-0000-0000DB490000}"/>
    <cellStyle name="Total 2 2 5 28" xfId="9612" xr:uid="{00000000-0005-0000-0000-0000DC490000}"/>
    <cellStyle name="Total 2 2 5 28 2" xfId="20364" xr:uid="{00000000-0005-0000-0000-0000DD490000}"/>
    <cellStyle name="Total 2 2 5 29" xfId="9734" xr:uid="{00000000-0005-0000-0000-0000DE490000}"/>
    <cellStyle name="Total 2 2 5 29 2" xfId="20486" xr:uid="{00000000-0005-0000-0000-0000DF490000}"/>
    <cellStyle name="Total 2 2 5 3" xfId="914" xr:uid="{00000000-0005-0000-0000-0000E0490000}"/>
    <cellStyle name="Total 2 2 5 3 2" xfId="3726" xr:uid="{00000000-0005-0000-0000-0000E1490000}"/>
    <cellStyle name="Total 2 2 5 3 2 2" xfId="14478" xr:uid="{00000000-0005-0000-0000-0000E2490000}"/>
    <cellStyle name="Total 2 2 5 3 3" xfId="5909" xr:uid="{00000000-0005-0000-0000-0000E3490000}"/>
    <cellStyle name="Total 2 2 5 3 3 2" xfId="16661" xr:uid="{00000000-0005-0000-0000-0000E4490000}"/>
    <cellStyle name="Total 2 2 5 3 4" xfId="11665" xr:uid="{00000000-0005-0000-0000-0000E5490000}"/>
    <cellStyle name="Total 2 2 5 30" xfId="9650" xr:uid="{00000000-0005-0000-0000-0000E6490000}"/>
    <cellStyle name="Total 2 2 5 30 2" xfId="20402" xr:uid="{00000000-0005-0000-0000-0000E7490000}"/>
    <cellStyle name="Total 2 2 5 31" xfId="9726" xr:uid="{00000000-0005-0000-0000-0000E8490000}"/>
    <cellStyle name="Total 2 2 5 31 2" xfId="20478" xr:uid="{00000000-0005-0000-0000-0000E9490000}"/>
    <cellStyle name="Total 2 2 5 32" xfId="9903" xr:uid="{00000000-0005-0000-0000-0000EA490000}"/>
    <cellStyle name="Total 2 2 5 32 2" xfId="20651" xr:uid="{00000000-0005-0000-0000-0000EB490000}"/>
    <cellStyle name="Total 2 2 5 33" xfId="9960" xr:uid="{00000000-0005-0000-0000-0000EC490000}"/>
    <cellStyle name="Total 2 2 5 33 2" xfId="20708" xr:uid="{00000000-0005-0000-0000-0000ED490000}"/>
    <cellStyle name="Total 2 2 5 34" xfId="10037" xr:uid="{00000000-0005-0000-0000-0000EE490000}"/>
    <cellStyle name="Total 2 2 5 34 2" xfId="20785" xr:uid="{00000000-0005-0000-0000-0000EF490000}"/>
    <cellStyle name="Total 2 2 5 35" xfId="10248" xr:uid="{00000000-0005-0000-0000-0000F0490000}"/>
    <cellStyle name="Total 2 2 5 35 2" xfId="20995" xr:uid="{00000000-0005-0000-0000-0000F1490000}"/>
    <cellStyle name="Total 2 2 5 36" xfId="10877" xr:uid="{00000000-0005-0000-0000-0000F2490000}"/>
    <cellStyle name="Total 2 2 5 36 2" xfId="21608" xr:uid="{00000000-0005-0000-0000-0000F3490000}"/>
    <cellStyle name="Total 2 2 5 37" xfId="10840" xr:uid="{00000000-0005-0000-0000-0000F4490000}"/>
    <cellStyle name="Total 2 2 5 37 2" xfId="21574" xr:uid="{00000000-0005-0000-0000-0000F5490000}"/>
    <cellStyle name="Total 2 2 5 38" xfId="10610" xr:uid="{00000000-0005-0000-0000-0000F6490000}"/>
    <cellStyle name="Total 2 2 5 38 2" xfId="21354" xr:uid="{00000000-0005-0000-0000-0000F7490000}"/>
    <cellStyle name="Total 2 2 5 39" xfId="10738" xr:uid="{00000000-0005-0000-0000-0000F8490000}"/>
    <cellStyle name="Total 2 2 5 4" xfId="1139" xr:uid="{00000000-0005-0000-0000-0000F9490000}"/>
    <cellStyle name="Total 2 2 5 4 2" xfId="3952" xr:uid="{00000000-0005-0000-0000-0000FA490000}"/>
    <cellStyle name="Total 2 2 5 4 2 2" xfId="14704" xr:uid="{00000000-0005-0000-0000-0000FB490000}"/>
    <cellStyle name="Total 2 2 5 4 3" xfId="6135" xr:uid="{00000000-0005-0000-0000-0000FC490000}"/>
    <cellStyle name="Total 2 2 5 4 3 2" xfId="16887" xr:uid="{00000000-0005-0000-0000-0000FD490000}"/>
    <cellStyle name="Total 2 2 5 4 4" xfId="11891" xr:uid="{00000000-0005-0000-0000-0000FE490000}"/>
    <cellStyle name="Total 2 2 5 40" xfId="22217" xr:uid="{00000000-0005-0000-0000-0000FF490000}"/>
    <cellStyle name="Total 2 2 5 41" xfId="22075" xr:uid="{00000000-0005-0000-0000-0000004A0000}"/>
    <cellStyle name="Total 2 2 5 42" xfId="22233" xr:uid="{00000000-0005-0000-0000-0000014A0000}"/>
    <cellStyle name="Total 2 2 5 5" xfId="1489" xr:uid="{00000000-0005-0000-0000-0000024A0000}"/>
    <cellStyle name="Total 2 2 5 5 2" xfId="4303" xr:uid="{00000000-0005-0000-0000-0000034A0000}"/>
    <cellStyle name="Total 2 2 5 5 2 2" xfId="15055" xr:uid="{00000000-0005-0000-0000-0000044A0000}"/>
    <cellStyle name="Total 2 2 5 5 3" xfId="6486" xr:uid="{00000000-0005-0000-0000-0000054A0000}"/>
    <cellStyle name="Total 2 2 5 5 3 2" xfId="17238" xr:uid="{00000000-0005-0000-0000-0000064A0000}"/>
    <cellStyle name="Total 2 2 5 5 4" xfId="12242" xr:uid="{00000000-0005-0000-0000-0000074A0000}"/>
    <cellStyle name="Total 2 2 5 6" xfId="1594" xr:uid="{00000000-0005-0000-0000-0000084A0000}"/>
    <cellStyle name="Total 2 2 5 6 2" xfId="4408" xr:uid="{00000000-0005-0000-0000-0000094A0000}"/>
    <cellStyle name="Total 2 2 5 6 2 2" xfId="15160" xr:uid="{00000000-0005-0000-0000-00000A4A0000}"/>
    <cellStyle name="Total 2 2 5 6 3" xfId="6591" xr:uid="{00000000-0005-0000-0000-00000B4A0000}"/>
    <cellStyle name="Total 2 2 5 6 3 2" xfId="17343" xr:uid="{00000000-0005-0000-0000-00000C4A0000}"/>
    <cellStyle name="Total 2 2 5 6 4" xfId="12347" xr:uid="{00000000-0005-0000-0000-00000D4A0000}"/>
    <cellStyle name="Total 2 2 5 7" xfId="1802" xr:uid="{00000000-0005-0000-0000-00000E4A0000}"/>
    <cellStyle name="Total 2 2 5 7 2" xfId="4616" xr:uid="{00000000-0005-0000-0000-00000F4A0000}"/>
    <cellStyle name="Total 2 2 5 7 2 2" xfId="15368" xr:uid="{00000000-0005-0000-0000-0000104A0000}"/>
    <cellStyle name="Total 2 2 5 7 3" xfId="6799" xr:uid="{00000000-0005-0000-0000-0000114A0000}"/>
    <cellStyle name="Total 2 2 5 7 3 2" xfId="17551" xr:uid="{00000000-0005-0000-0000-0000124A0000}"/>
    <cellStyle name="Total 2 2 5 7 4" xfId="12555" xr:uid="{00000000-0005-0000-0000-0000134A0000}"/>
    <cellStyle name="Total 2 2 5 8" xfId="1926" xr:uid="{00000000-0005-0000-0000-0000144A0000}"/>
    <cellStyle name="Total 2 2 5 8 2" xfId="4740" xr:uid="{00000000-0005-0000-0000-0000154A0000}"/>
    <cellStyle name="Total 2 2 5 8 2 2" xfId="15492" xr:uid="{00000000-0005-0000-0000-0000164A0000}"/>
    <cellStyle name="Total 2 2 5 8 3" xfId="6923" xr:uid="{00000000-0005-0000-0000-0000174A0000}"/>
    <cellStyle name="Total 2 2 5 8 3 2" xfId="17675" xr:uid="{00000000-0005-0000-0000-0000184A0000}"/>
    <cellStyle name="Total 2 2 5 8 4" xfId="12679" xr:uid="{00000000-0005-0000-0000-0000194A0000}"/>
    <cellStyle name="Total 2 2 5 9" xfId="2132" xr:uid="{00000000-0005-0000-0000-00001A4A0000}"/>
    <cellStyle name="Total 2 2 5 9 2" xfId="4946" xr:uid="{00000000-0005-0000-0000-00001B4A0000}"/>
    <cellStyle name="Total 2 2 5 9 2 2" xfId="15698" xr:uid="{00000000-0005-0000-0000-00001C4A0000}"/>
    <cellStyle name="Total 2 2 5 9 3" xfId="7129" xr:uid="{00000000-0005-0000-0000-00001D4A0000}"/>
    <cellStyle name="Total 2 2 5 9 3 2" xfId="17881" xr:uid="{00000000-0005-0000-0000-00001E4A0000}"/>
    <cellStyle name="Total 2 2 5 9 4" xfId="12885" xr:uid="{00000000-0005-0000-0000-00001F4A0000}"/>
    <cellStyle name="Total 2 2 6" xfId="540" xr:uid="{00000000-0005-0000-0000-0000204A0000}"/>
    <cellStyle name="Total 2 2 6 10" xfId="2255" xr:uid="{00000000-0005-0000-0000-0000214A0000}"/>
    <cellStyle name="Total 2 2 6 10 2" xfId="5069" xr:uid="{00000000-0005-0000-0000-0000224A0000}"/>
    <cellStyle name="Total 2 2 6 10 2 2" xfId="15821" xr:uid="{00000000-0005-0000-0000-0000234A0000}"/>
    <cellStyle name="Total 2 2 6 10 3" xfId="7252" xr:uid="{00000000-0005-0000-0000-0000244A0000}"/>
    <cellStyle name="Total 2 2 6 10 3 2" xfId="18004" xr:uid="{00000000-0005-0000-0000-0000254A0000}"/>
    <cellStyle name="Total 2 2 6 10 4" xfId="13008" xr:uid="{00000000-0005-0000-0000-0000264A0000}"/>
    <cellStyle name="Total 2 2 6 11" xfId="2251" xr:uid="{00000000-0005-0000-0000-0000274A0000}"/>
    <cellStyle name="Total 2 2 6 11 2" xfId="5065" xr:uid="{00000000-0005-0000-0000-0000284A0000}"/>
    <cellStyle name="Total 2 2 6 11 2 2" xfId="15817" xr:uid="{00000000-0005-0000-0000-0000294A0000}"/>
    <cellStyle name="Total 2 2 6 11 3" xfId="7248" xr:uid="{00000000-0005-0000-0000-00002A4A0000}"/>
    <cellStyle name="Total 2 2 6 11 3 2" xfId="18000" xr:uid="{00000000-0005-0000-0000-00002B4A0000}"/>
    <cellStyle name="Total 2 2 6 11 4" xfId="13004" xr:uid="{00000000-0005-0000-0000-00002C4A0000}"/>
    <cellStyle name="Total 2 2 6 12" xfId="2563" xr:uid="{00000000-0005-0000-0000-00002D4A0000}"/>
    <cellStyle name="Total 2 2 6 12 2" xfId="5377" xr:uid="{00000000-0005-0000-0000-00002E4A0000}"/>
    <cellStyle name="Total 2 2 6 12 2 2" xfId="16129" xr:uid="{00000000-0005-0000-0000-00002F4A0000}"/>
    <cellStyle name="Total 2 2 6 12 3" xfId="7560" xr:uid="{00000000-0005-0000-0000-0000304A0000}"/>
    <cellStyle name="Total 2 2 6 12 3 2" xfId="18312" xr:uid="{00000000-0005-0000-0000-0000314A0000}"/>
    <cellStyle name="Total 2 2 6 12 4" xfId="13316" xr:uid="{00000000-0005-0000-0000-0000324A0000}"/>
    <cellStyle name="Total 2 2 6 13" xfId="2071" xr:uid="{00000000-0005-0000-0000-0000334A0000}"/>
    <cellStyle name="Total 2 2 6 13 2" xfId="4885" xr:uid="{00000000-0005-0000-0000-0000344A0000}"/>
    <cellStyle name="Total 2 2 6 13 2 2" xfId="15637" xr:uid="{00000000-0005-0000-0000-0000354A0000}"/>
    <cellStyle name="Total 2 2 6 13 3" xfId="7068" xr:uid="{00000000-0005-0000-0000-0000364A0000}"/>
    <cellStyle name="Total 2 2 6 13 3 2" xfId="17820" xr:uid="{00000000-0005-0000-0000-0000374A0000}"/>
    <cellStyle name="Total 2 2 6 13 4" xfId="12824" xr:uid="{00000000-0005-0000-0000-0000384A0000}"/>
    <cellStyle name="Total 2 2 6 14" xfId="2836" xr:uid="{00000000-0005-0000-0000-0000394A0000}"/>
    <cellStyle name="Total 2 2 6 14 2" xfId="5649" xr:uid="{00000000-0005-0000-0000-00003A4A0000}"/>
    <cellStyle name="Total 2 2 6 14 2 2" xfId="16401" xr:uid="{00000000-0005-0000-0000-00003B4A0000}"/>
    <cellStyle name="Total 2 2 6 14 3" xfId="7833" xr:uid="{00000000-0005-0000-0000-00003C4A0000}"/>
    <cellStyle name="Total 2 2 6 14 3 2" xfId="18585" xr:uid="{00000000-0005-0000-0000-00003D4A0000}"/>
    <cellStyle name="Total 2 2 6 14 4" xfId="13589" xr:uid="{00000000-0005-0000-0000-00003E4A0000}"/>
    <cellStyle name="Total 2 2 6 15" xfId="2547" xr:uid="{00000000-0005-0000-0000-00003F4A0000}"/>
    <cellStyle name="Total 2 2 6 15 2" xfId="5361" xr:uid="{00000000-0005-0000-0000-0000404A0000}"/>
    <cellStyle name="Total 2 2 6 15 2 2" xfId="16113" xr:uid="{00000000-0005-0000-0000-0000414A0000}"/>
    <cellStyle name="Total 2 2 6 15 3" xfId="7544" xr:uid="{00000000-0005-0000-0000-0000424A0000}"/>
    <cellStyle name="Total 2 2 6 15 3 2" xfId="18296" xr:uid="{00000000-0005-0000-0000-0000434A0000}"/>
    <cellStyle name="Total 2 2 6 15 4" xfId="13300" xr:uid="{00000000-0005-0000-0000-0000444A0000}"/>
    <cellStyle name="Total 2 2 6 16" xfId="2716" xr:uid="{00000000-0005-0000-0000-0000454A0000}"/>
    <cellStyle name="Total 2 2 6 16 2" xfId="7713" xr:uid="{00000000-0005-0000-0000-0000464A0000}"/>
    <cellStyle name="Total 2 2 6 16 2 2" xfId="18465" xr:uid="{00000000-0005-0000-0000-0000474A0000}"/>
    <cellStyle name="Total 2 2 6 16 3" xfId="13469" xr:uid="{00000000-0005-0000-0000-0000484A0000}"/>
    <cellStyle name="Total 2 2 6 17" xfId="3137" xr:uid="{00000000-0005-0000-0000-0000494A0000}"/>
    <cellStyle name="Total 2 2 6 17 2" xfId="13890" xr:uid="{00000000-0005-0000-0000-00004A4A0000}"/>
    <cellStyle name="Total 2 2 6 18" xfId="8237" xr:uid="{00000000-0005-0000-0000-00004B4A0000}"/>
    <cellStyle name="Total 2 2 6 18 2" xfId="18989" xr:uid="{00000000-0005-0000-0000-00004C4A0000}"/>
    <cellStyle name="Total 2 2 6 19" xfId="8172" xr:uid="{00000000-0005-0000-0000-00004D4A0000}"/>
    <cellStyle name="Total 2 2 6 19 2" xfId="18924" xr:uid="{00000000-0005-0000-0000-00004E4A0000}"/>
    <cellStyle name="Total 2 2 6 2" xfId="708" xr:uid="{00000000-0005-0000-0000-00004F4A0000}"/>
    <cellStyle name="Total 2 2 6 2 10" xfId="1893" xr:uid="{00000000-0005-0000-0000-0000504A0000}"/>
    <cellStyle name="Total 2 2 6 2 10 2" xfId="4707" xr:uid="{00000000-0005-0000-0000-0000514A0000}"/>
    <cellStyle name="Total 2 2 6 2 10 2 2" xfId="15459" xr:uid="{00000000-0005-0000-0000-0000524A0000}"/>
    <cellStyle name="Total 2 2 6 2 10 3" xfId="6890" xr:uid="{00000000-0005-0000-0000-0000534A0000}"/>
    <cellStyle name="Total 2 2 6 2 10 3 2" xfId="17642" xr:uid="{00000000-0005-0000-0000-0000544A0000}"/>
    <cellStyle name="Total 2 2 6 2 10 4" xfId="12646" xr:uid="{00000000-0005-0000-0000-0000554A0000}"/>
    <cellStyle name="Total 2 2 6 2 11" xfId="2511" xr:uid="{00000000-0005-0000-0000-0000564A0000}"/>
    <cellStyle name="Total 2 2 6 2 11 2" xfId="5325" xr:uid="{00000000-0005-0000-0000-0000574A0000}"/>
    <cellStyle name="Total 2 2 6 2 11 2 2" xfId="16077" xr:uid="{00000000-0005-0000-0000-0000584A0000}"/>
    <cellStyle name="Total 2 2 6 2 11 3" xfId="7508" xr:uid="{00000000-0005-0000-0000-0000594A0000}"/>
    <cellStyle name="Total 2 2 6 2 11 3 2" xfId="18260" xr:uid="{00000000-0005-0000-0000-00005A4A0000}"/>
    <cellStyle name="Total 2 2 6 2 11 4" xfId="13264" xr:uid="{00000000-0005-0000-0000-00005B4A0000}"/>
    <cellStyle name="Total 2 2 6 2 12" xfId="1559" xr:uid="{00000000-0005-0000-0000-00005C4A0000}"/>
    <cellStyle name="Total 2 2 6 2 12 2" xfId="4373" xr:uid="{00000000-0005-0000-0000-00005D4A0000}"/>
    <cellStyle name="Total 2 2 6 2 12 2 2" xfId="15125" xr:uid="{00000000-0005-0000-0000-00005E4A0000}"/>
    <cellStyle name="Total 2 2 6 2 12 3" xfId="6556" xr:uid="{00000000-0005-0000-0000-00005F4A0000}"/>
    <cellStyle name="Total 2 2 6 2 12 3 2" xfId="17308" xr:uid="{00000000-0005-0000-0000-0000604A0000}"/>
    <cellStyle name="Total 2 2 6 2 12 4" xfId="12312" xr:uid="{00000000-0005-0000-0000-0000614A0000}"/>
    <cellStyle name="Total 2 2 6 2 13" xfId="2796" xr:uid="{00000000-0005-0000-0000-0000624A0000}"/>
    <cellStyle name="Total 2 2 6 2 13 2" xfId="5610" xr:uid="{00000000-0005-0000-0000-0000634A0000}"/>
    <cellStyle name="Total 2 2 6 2 13 2 2" xfId="16362" xr:uid="{00000000-0005-0000-0000-0000644A0000}"/>
    <cellStyle name="Total 2 2 6 2 13 3" xfId="7793" xr:uid="{00000000-0005-0000-0000-0000654A0000}"/>
    <cellStyle name="Total 2 2 6 2 13 3 2" xfId="18545" xr:uid="{00000000-0005-0000-0000-0000664A0000}"/>
    <cellStyle name="Total 2 2 6 2 13 4" xfId="13549" xr:uid="{00000000-0005-0000-0000-0000674A0000}"/>
    <cellStyle name="Total 2 2 6 2 14" xfId="2749" xr:uid="{00000000-0005-0000-0000-0000684A0000}"/>
    <cellStyle name="Total 2 2 6 2 14 2" xfId="5563" xr:uid="{00000000-0005-0000-0000-0000694A0000}"/>
    <cellStyle name="Total 2 2 6 2 14 2 2" xfId="16315" xr:uid="{00000000-0005-0000-0000-00006A4A0000}"/>
    <cellStyle name="Total 2 2 6 2 14 3" xfId="7746" xr:uid="{00000000-0005-0000-0000-00006B4A0000}"/>
    <cellStyle name="Total 2 2 6 2 14 3 2" xfId="18498" xr:uid="{00000000-0005-0000-0000-00006C4A0000}"/>
    <cellStyle name="Total 2 2 6 2 14 4" xfId="13502" xr:uid="{00000000-0005-0000-0000-00006D4A0000}"/>
    <cellStyle name="Total 2 2 6 2 15" xfId="2825" xr:uid="{00000000-0005-0000-0000-00006E4A0000}"/>
    <cellStyle name="Total 2 2 6 2 15 2" xfId="7822" xr:uid="{00000000-0005-0000-0000-00006F4A0000}"/>
    <cellStyle name="Total 2 2 6 2 15 2 2" xfId="18574" xr:uid="{00000000-0005-0000-0000-0000704A0000}"/>
    <cellStyle name="Total 2 2 6 2 15 3" xfId="13578" xr:uid="{00000000-0005-0000-0000-0000714A0000}"/>
    <cellStyle name="Total 2 2 6 2 16" xfId="3386" xr:uid="{00000000-0005-0000-0000-0000724A0000}"/>
    <cellStyle name="Total 2 2 6 2 16 2" xfId="14139" xr:uid="{00000000-0005-0000-0000-0000734A0000}"/>
    <cellStyle name="Total 2 2 6 2 17" xfId="5479" xr:uid="{00000000-0005-0000-0000-0000744A0000}"/>
    <cellStyle name="Total 2 2 6 2 17 2" xfId="16231" xr:uid="{00000000-0005-0000-0000-0000754A0000}"/>
    <cellStyle name="Total 2 2 6 2 18" xfId="3394" xr:uid="{00000000-0005-0000-0000-0000764A0000}"/>
    <cellStyle name="Total 2 2 6 2 18 2" xfId="14147" xr:uid="{00000000-0005-0000-0000-0000774A0000}"/>
    <cellStyle name="Total 2 2 6 2 19" xfId="3518" xr:uid="{00000000-0005-0000-0000-0000784A0000}"/>
    <cellStyle name="Total 2 2 6 2 19 2" xfId="14271" xr:uid="{00000000-0005-0000-0000-0000794A0000}"/>
    <cellStyle name="Total 2 2 6 2 2" xfId="844" xr:uid="{00000000-0005-0000-0000-00007A4A0000}"/>
    <cellStyle name="Total 2 2 6 2 2 2" xfId="3656" xr:uid="{00000000-0005-0000-0000-00007B4A0000}"/>
    <cellStyle name="Total 2 2 6 2 2 2 2" xfId="14408" xr:uid="{00000000-0005-0000-0000-00007C4A0000}"/>
    <cellStyle name="Total 2 2 6 2 2 3" xfId="3246" xr:uid="{00000000-0005-0000-0000-00007D4A0000}"/>
    <cellStyle name="Total 2 2 6 2 2 3 2" xfId="13999" xr:uid="{00000000-0005-0000-0000-00007E4A0000}"/>
    <cellStyle name="Total 2 2 6 2 2 4" xfId="11595" xr:uid="{00000000-0005-0000-0000-00007F4A0000}"/>
    <cellStyle name="Total 2 2 6 2 20" xfId="8264" xr:uid="{00000000-0005-0000-0000-0000804A0000}"/>
    <cellStyle name="Total 2 2 6 2 20 2" xfId="19016" xr:uid="{00000000-0005-0000-0000-0000814A0000}"/>
    <cellStyle name="Total 2 2 6 2 21" xfId="8589" xr:uid="{00000000-0005-0000-0000-0000824A0000}"/>
    <cellStyle name="Total 2 2 6 2 21 2" xfId="19341" xr:uid="{00000000-0005-0000-0000-0000834A0000}"/>
    <cellStyle name="Total 2 2 6 2 22" xfId="8711" xr:uid="{00000000-0005-0000-0000-0000844A0000}"/>
    <cellStyle name="Total 2 2 6 2 22 2" xfId="19463" xr:uid="{00000000-0005-0000-0000-0000854A0000}"/>
    <cellStyle name="Total 2 2 6 2 23" xfId="8763" xr:uid="{00000000-0005-0000-0000-0000864A0000}"/>
    <cellStyle name="Total 2 2 6 2 23 2" xfId="19515" xr:uid="{00000000-0005-0000-0000-0000874A0000}"/>
    <cellStyle name="Total 2 2 6 2 24" xfId="8758" xr:uid="{00000000-0005-0000-0000-0000884A0000}"/>
    <cellStyle name="Total 2 2 6 2 24 2" xfId="19510" xr:uid="{00000000-0005-0000-0000-0000894A0000}"/>
    <cellStyle name="Total 2 2 6 2 25" xfId="9205" xr:uid="{00000000-0005-0000-0000-00008A4A0000}"/>
    <cellStyle name="Total 2 2 6 2 25 2" xfId="19957" xr:uid="{00000000-0005-0000-0000-00008B4A0000}"/>
    <cellStyle name="Total 2 2 6 2 26" xfId="9270" xr:uid="{00000000-0005-0000-0000-00008C4A0000}"/>
    <cellStyle name="Total 2 2 6 2 26 2" xfId="20022" xr:uid="{00000000-0005-0000-0000-00008D4A0000}"/>
    <cellStyle name="Total 2 2 6 2 27" xfId="9269" xr:uid="{00000000-0005-0000-0000-00008E4A0000}"/>
    <cellStyle name="Total 2 2 6 2 27 2" xfId="20021" xr:uid="{00000000-0005-0000-0000-00008F4A0000}"/>
    <cellStyle name="Total 2 2 6 2 28" xfId="9967" xr:uid="{00000000-0005-0000-0000-0000904A0000}"/>
    <cellStyle name="Total 2 2 6 2 28 2" xfId="20715" xr:uid="{00000000-0005-0000-0000-0000914A0000}"/>
    <cellStyle name="Total 2 2 6 2 29" xfId="10034" xr:uid="{00000000-0005-0000-0000-0000924A0000}"/>
    <cellStyle name="Total 2 2 6 2 29 2" xfId="20782" xr:uid="{00000000-0005-0000-0000-0000934A0000}"/>
    <cellStyle name="Total 2 2 6 2 3" xfId="893" xr:uid="{00000000-0005-0000-0000-0000944A0000}"/>
    <cellStyle name="Total 2 2 6 2 3 2" xfId="3705" xr:uid="{00000000-0005-0000-0000-0000954A0000}"/>
    <cellStyle name="Total 2 2 6 2 3 2 2" xfId="14457" xr:uid="{00000000-0005-0000-0000-0000964A0000}"/>
    <cellStyle name="Total 2 2 6 2 3 3" xfId="3221" xr:uid="{00000000-0005-0000-0000-0000974A0000}"/>
    <cellStyle name="Total 2 2 6 2 3 3 2" xfId="13974" xr:uid="{00000000-0005-0000-0000-0000984A0000}"/>
    <cellStyle name="Total 2 2 6 2 3 4" xfId="11644" xr:uid="{00000000-0005-0000-0000-0000994A0000}"/>
    <cellStyle name="Total 2 2 6 2 30" xfId="9937" xr:uid="{00000000-0005-0000-0000-00009A4A0000}"/>
    <cellStyle name="Total 2 2 6 2 30 2" xfId="20685" xr:uid="{00000000-0005-0000-0000-00009B4A0000}"/>
    <cellStyle name="Total 2 2 6 2 31" xfId="10116" xr:uid="{00000000-0005-0000-0000-00009C4A0000}"/>
    <cellStyle name="Total 2 2 6 2 31 2" xfId="20863" xr:uid="{00000000-0005-0000-0000-00009D4A0000}"/>
    <cellStyle name="Total 2 2 6 2 32" xfId="10280" xr:uid="{00000000-0005-0000-0000-00009E4A0000}"/>
    <cellStyle name="Total 2 2 6 2 32 2" xfId="21027" xr:uid="{00000000-0005-0000-0000-00009F4A0000}"/>
    <cellStyle name="Total 2 2 6 2 33" xfId="10443" xr:uid="{00000000-0005-0000-0000-0000A04A0000}"/>
    <cellStyle name="Total 2 2 6 2 33 2" xfId="21189" xr:uid="{00000000-0005-0000-0000-0000A14A0000}"/>
    <cellStyle name="Total 2 2 6 2 34" xfId="10603" xr:uid="{00000000-0005-0000-0000-0000A24A0000}"/>
    <cellStyle name="Total 2 2 6 2 34 2" xfId="21347" xr:uid="{00000000-0005-0000-0000-0000A34A0000}"/>
    <cellStyle name="Total 2 2 6 2 35" xfId="10130" xr:uid="{00000000-0005-0000-0000-0000A44A0000}"/>
    <cellStyle name="Total 2 2 6 2 35 2" xfId="20877" xr:uid="{00000000-0005-0000-0000-0000A54A0000}"/>
    <cellStyle name="Total 2 2 6 2 36" xfId="10553" xr:uid="{00000000-0005-0000-0000-0000A64A0000}"/>
    <cellStyle name="Total 2 2 6 2 36 2" xfId="21298" xr:uid="{00000000-0005-0000-0000-0000A74A0000}"/>
    <cellStyle name="Total 2 2 6 2 37" xfId="11089" xr:uid="{00000000-0005-0000-0000-0000A84A0000}"/>
    <cellStyle name="Total 2 2 6 2 37 2" xfId="21805" xr:uid="{00000000-0005-0000-0000-0000A94A0000}"/>
    <cellStyle name="Total 2 2 6 2 38" xfId="11201" xr:uid="{00000000-0005-0000-0000-0000AA4A0000}"/>
    <cellStyle name="Total 2 2 6 2 39" xfId="22111" xr:uid="{00000000-0005-0000-0000-0000AB4A0000}"/>
    <cellStyle name="Total 2 2 6 2 4" xfId="747" xr:uid="{00000000-0005-0000-0000-0000AC4A0000}"/>
    <cellStyle name="Total 2 2 6 2 4 2" xfId="3557" xr:uid="{00000000-0005-0000-0000-0000AD4A0000}"/>
    <cellStyle name="Total 2 2 6 2 4 2 2" xfId="14309" xr:uid="{00000000-0005-0000-0000-0000AE4A0000}"/>
    <cellStyle name="Total 2 2 6 2 4 3" xfId="3120" xr:uid="{00000000-0005-0000-0000-0000AF4A0000}"/>
    <cellStyle name="Total 2 2 6 2 4 3 2" xfId="13873" xr:uid="{00000000-0005-0000-0000-0000B04A0000}"/>
    <cellStyle name="Total 2 2 6 2 4 4" xfId="11496" xr:uid="{00000000-0005-0000-0000-0000B14A0000}"/>
    <cellStyle name="Total 2 2 6 2 40" xfId="22141" xr:uid="{00000000-0005-0000-0000-0000B24A0000}"/>
    <cellStyle name="Total 2 2 6 2 41" xfId="22132" xr:uid="{00000000-0005-0000-0000-0000B34A0000}"/>
    <cellStyle name="Total 2 2 6 2 5" xfId="1535" xr:uid="{00000000-0005-0000-0000-0000B44A0000}"/>
    <cellStyle name="Total 2 2 6 2 5 2" xfId="4349" xr:uid="{00000000-0005-0000-0000-0000B54A0000}"/>
    <cellStyle name="Total 2 2 6 2 5 2 2" xfId="15101" xr:uid="{00000000-0005-0000-0000-0000B64A0000}"/>
    <cellStyle name="Total 2 2 6 2 5 3" xfId="6532" xr:uid="{00000000-0005-0000-0000-0000B74A0000}"/>
    <cellStyle name="Total 2 2 6 2 5 3 2" xfId="17284" xr:uid="{00000000-0005-0000-0000-0000B84A0000}"/>
    <cellStyle name="Total 2 2 6 2 5 4" xfId="12288" xr:uid="{00000000-0005-0000-0000-0000B94A0000}"/>
    <cellStyle name="Total 2 2 6 2 6" xfId="1499" xr:uid="{00000000-0005-0000-0000-0000BA4A0000}"/>
    <cellStyle name="Total 2 2 6 2 6 2" xfId="4313" xr:uid="{00000000-0005-0000-0000-0000BB4A0000}"/>
    <cellStyle name="Total 2 2 6 2 6 2 2" xfId="15065" xr:uid="{00000000-0005-0000-0000-0000BC4A0000}"/>
    <cellStyle name="Total 2 2 6 2 6 3" xfId="6496" xr:uid="{00000000-0005-0000-0000-0000BD4A0000}"/>
    <cellStyle name="Total 2 2 6 2 6 3 2" xfId="17248" xr:uid="{00000000-0005-0000-0000-0000BE4A0000}"/>
    <cellStyle name="Total 2 2 6 2 6 4" xfId="12252" xr:uid="{00000000-0005-0000-0000-0000BF4A0000}"/>
    <cellStyle name="Total 2 2 6 2 7" xfId="1870" xr:uid="{00000000-0005-0000-0000-0000C04A0000}"/>
    <cellStyle name="Total 2 2 6 2 7 2" xfId="4684" xr:uid="{00000000-0005-0000-0000-0000C14A0000}"/>
    <cellStyle name="Total 2 2 6 2 7 2 2" xfId="15436" xr:uid="{00000000-0005-0000-0000-0000C24A0000}"/>
    <cellStyle name="Total 2 2 6 2 7 3" xfId="6867" xr:uid="{00000000-0005-0000-0000-0000C34A0000}"/>
    <cellStyle name="Total 2 2 6 2 7 3 2" xfId="17619" xr:uid="{00000000-0005-0000-0000-0000C44A0000}"/>
    <cellStyle name="Total 2 2 6 2 7 4" xfId="12623" xr:uid="{00000000-0005-0000-0000-0000C54A0000}"/>
    <cellStyle name="Total 2 2 6 2 8" xfId="1558" xr:uid="{00000000-0005-0000-0000-0000C64A0000}"/>
    <cellStyle name="Total 2 2 6 2 8 2" xfId="4372" xr:uid="{00000000-0005-0000-0000-0000C74A0000}"/>
    <cellStyle name="Total 2 2 6 2 8 2 2" xfId="15124" xr:uid="{00000000-0005-0000-0000-0000C84A0000}"/>
    <cellStyle name="Total 2 2 6 2 8 3" xfId="6555" xr:uid="{00000000-0005-0000-0000-0000C94A0000}"/>
    <cellStyle name="Total 2 2 6 2 8 3 2" xfId="17307" xr:uid="{00000000-0005-0000-0000-0000CA4A0000}"/>
    <cellStyle name="Total 2 2 6 2 8 4" xfId="12311" xr:uid="{00000000-0005-0000-0000-0000CB4A0000}"/>
    <cellStyle name="Total 2 2 6 2 9" xfId="2199" xr:uid="{00000000-0005-0000-0000-0000CC4A0000}"/>
    <cellStyle name="Total 2 2 6 2 9 2" xfId="5013" xr:uid="{00000000-0005-0000-0000-0000CD4A0000}"/>
    <cellStyle name="Total 2 2 6 2 9 2 2" xfId="15765" xr:uid="{00000000-0005-0000-0000-0000CE4A0000}"/>
    <cellStyle name="Total 2 2 6 2 9 3" xfId="7196" xr:uid="{00000000-0005-0000-0000-0000CF4A0000}"/>
    <cellStyle name="Total 2 2 6 2 9 3 2" xfId="17948" xr:uid="{00000000-0005-0000-0000-0000D04A0000}"/>
    <cellStyle name="Total 2 2 6 2 9 4" xfId="12952" xr:uid="{00000000-0005-0000-0000-0000D14A0000}"/>
    <cellStyle name="Total 2 2 6 20" xfId="8362" xr:uid="{00000000-0005-0000-0000-0000D24A0000}"/>
    <cellStyle name="Total 2 2 6 20 2" xfId="19114" xr:uid="{00000000-0005-0000-0000-0000D34A0000}"/>
    <cellStyle name="Total 2 2 6 21" xfId="8286" xr:uid="{00000000-0005-0000-0000-0000D44A0000}"/>
    <cellStyle name="Total 2 2 6 21 2" xfId="19038" xr:uid="{00000000-0005-0000-0000-0000D54A0000}"/>
    <cellStyle name="Total 2 2 6 22" xfId="3156" xr:uid="{00000000-0005-0000-0000-0000D64A0000}"/>
    <cellStyle name="Total 2 2 6 22 2" xfId="13909" xr:uid="{00000000-0005-0000-0000-0000D74A0000}"/>
    <cellStyle name="Total 2 2 6 23" xfId="8737" xr:uid="{00000000-0005-0000-0000-0000D84A0000}"/>
    <cellStyle name="Total 2 2 6 23 2" xfId="19489" xr:uid="{00000000-0005-0000-0000-0000D94A0000}"/>
    <cellStyle name="Total 2 2 6 24" xfId="8625" xr:uid="{00000000-0005-0000-0000-0000DA4A0000}"/>
    <cellStyle name="Total 2 2 6 24 2" xfId="19377" xr:uid="{00000000-0005-0000-0000-0000DB4A0000}"/>
    <cellStyle name="Total 2 2 6 25" xfId="8789" xr:uid="{00000000-0005-0000-0000-0000DC4A0000}"/>
    <cellStyle name="Total 2 2 6 25 2" xfId="19541" xr:uid="{00000000-0005-0000-0000-0000DD4A0000}"/>
    <cellStyle name="Total 2 2 6 26" xfId="9227" xr:uid="{00000000-0005-0000-0000-0000DE4A0000}"/>
    <cellStyle name="Total 2 2 6 26 2" xfId="19979" xr:uid="{00000000-0005-0000-0000-0000DF4A0000}"/>
    <cellStyle name="Total 2 2 6 27" xfId="9145" xr:uid="{00000000-0005-0000-0000-0000E04A0000}"/>
    <cellStyle name="Total 2 2 6 27 2" xfId="19897" xr:uid="{00000000-0005-0000-0000-0000E14A0000}"/>
    <cellStyle name="Total 2 2 6 28" xfId="9207" xr:uid="{00000000-0005-0000-0000-0000E24A0000}"/>
    <cellStyle name="Total 2 2 6 28 2" xfId="19959" xr:uid="{00000000-0005-0000-0000-0000E34A0000}"/>
    <cellStyle name="Total 2 2 6 29" xfId="10059" xr:uid="{00000000-0005-0000-0000-0000E44A0000}"/>
    <cellStyle name="Total 2 2 6 29 2" xfId="20807" xr:uid="{00000000-0005-0000-0000-0000E54A0000}"/>
    <cellStyle name="Total 2 2 6 3" xfId="853" xr:uid="{00000000-0005-0000-0000-0000E64A0000}"/>
    <cellStyle name="Total 2 2 6 3 2" xfId="3665" xr:uid="{00000000-0005-0000-0000-0000E74A0000}"/>
    <cellStyle name="Total 2 2 6 3 2 2" xfId="14417" xr:uid="{00000000-0005-0000-0000-0000E84A0000}"/>
    <cellStyle name="Total 2 2 6 3 3" xfId="3241" xr:uid="{00000000-0005-0000-0000-0000E94A0000}"/>
    <cellStyle name="Total 2 2 6 3 3 2" xfId="13994" xr:uid="{00000000-0005-0000-0000-0000EA4A0000}"/>
    <cellStyle name="Total 2 2 6 3 4" xfId="11604" xr:uid="{00000000-0005-0000-0000-0000EB4A0000}"/>
    <cellStyle name="Total 2 2 6 30" xfId="9869" xr:uid="{00000000-0005-0000-0000-0000EC4A0000}"/>
    <cellStyle name="Total 2 2 6 30 2" xfId="20617" xr:uid="{00000000-0005-0000-0000-0000ED4A0000}"/>
    <cellStyle name="Total 2 2 6 31" xfId="10042" xr:uid="{00000000-0005-0000-0000-0000EE4A0000}"/>
    <cellStyle name="Total 2 2 6 31 2" xfId="20790" xr:uid="{00000000-0005-0000-0000-0000EF4A0000}"/>
    <cellStyle name="Total 2 2 6 32" xfId="10203" xr:uid="{00000000-0005-0000-0000-0000F04A0000}"/>
    <cellStyle name="Total 2 2 6 32 2" xfId="20950" xr:uid="{00000000-0005-0000-0000-0000F14A0000}"/>
    <cellStyle name="Total 2 2 6 33" xfId="10366" xr:uid="{00000000-0005-0000-0000-0000F24A0000}"/>
    <cellStyle name="Total 2 2 6 33 2" xfId="21113" xr:uid="{00000000-0005-0000-0000-0000F34A0000}"/>
    <cellStyle name="Total 2 2 6 34" xfId="10527" xr:uid="{00000000-0005-0000-0000-0000F44A0000}"/>
    <cellStyle name="Total 2 2 6 34 2" xfId="21272" xr:uid="{00000000-0005-0000-0000-0000F54A0000}"/>
    <cellStyle name="Total 2 2 6 35" xfId="10687" xr:uid="{00000000-0005-0000-0000-0000F64A0000}"/>
    <cellStyle name="Total 2 2 6 35 2" xfId="21430" xr:uid="{00000000-0005-0000-0000-0000F74A0000}"/>
    <cellStyle name="Total 2 2 6 36" xfId="10842" xr:uid="{00000000-0005-0000-0000-0000F84A0000}"/>
    <cellStyle name="Total 2 2 6 36 2" xfId="21575" xr:uid="{00000000-0005-0000-0000-0000F94A0000}"/>
    <cellStyle name="Total 2 2 6 37" xfId="11181" xr:uid="{00000000-0005-0000-0000-0000FA4A0000}"/>
    <cellStyle name="Total 2 2 6 37 2" xfId="21885" xr:uid="{00000000-0005-0000-0000-0000FB4A0000}"/>
    <cellStyle name="Total 2 2 6 38" xfId="11069" xr:uid="{00000000-0005-0000-0000-0000FC4A0000}"/>
    <cellStyle name="Total 2 2 6 38 2" xfId="21787" xr:uid="{00000000-0005-0000-0000-0000FD4A0000}"/>
    <cellStyle name="Total 2 2 6 39" xfId="11265" xr:uid="{00000000-0005-0000-0000-0000FE4A0000}"/>
    <cellStyle name="Total 2 2 6 4" xfId="909" xr:uid="{00000000-0005-0000-0000-0000FF4A0000}"/>
    <cellStyle name="Total 2 2 6 4 2" xfId="3721" xr:uid="{00000000-0005-0000-0000-0000004B0000}"/>
    <cellStyle name="Total 2 2 6 4 2 2" xfId="14473" xr:uid="{00000000-0005-0000-0000-0000014B0000}"/>
    <cellStyle name="Total 2 2 6 4 3" xfId="5904" xr:uid="{00000000-0005-0000-0000-0000024B0000}"/>
    <cellStyle name="Total 2 2 6 4 3 2" xfId="16656" xr:uid="{00000000-0005-0000-0000-0000034B0000}"/>
    <cellStyle name="Total 2 2 6 4 4" xfId="11660" xr:uid="{00000000-0005-0000-0000-0000044B0000}"/>
    <cellStyle name="Total 2 2 6 40" xfId="22215" xr:uid="{00000000-0005-0000-0000-0000054B0000}"/>
    <cellStyle name="Total 2 2 6 41" xfId="22366" xr:uid="{00000000-0005-0000-0000-0000064B0000}"/>
    <cellStyle name="Total 2 2 6 42" xfId="22157" xr:uid="{00000000-0005-0000-0000-0000074B0000}"/>
    <cellStyle name="Total 2 2 6 5" xfId="1397" xr:uid="{00000000-0005-0000-0000-0000084B0000}"/>
    <cellStyle name="Total 2 2 6 5 2" xfId="4211" xr:uid="{00000000-0005-0000-0000-0000094B0000}"/>
    <cellStyle name="Total 2 2 6 5 2 2" xfId="14963" xr:uid="{00000000-0005-0000-0000-00000A4B0000}"/>
    <cellStyle name="Total 2 2 6 5 3" xfId="6394" xr:uid="{00000000-0005-0000-0000-00000B4B0000}"/>
    <cellStyle name="Total 2 2 6 5 3 2" xfId="17146" xr:uid="{00000000-0005-0000-0000-00000C4B0000}"/>
    <cellStyle name="Total 2 2 6 5 4" xfId="12150" xr:uid="{00000000-0005-0000-0000-00000D4B0000}"/>
    <cellStyle name="Total 2 2 6 6" xfId="1595" xr:uid="{00000000-0005-0000-0000-00000E4B0000}"/>
    <cellStyle name="Total 2 2 6 6 2" xfId="4409" xr:uid="{00000000-0005-0000-0000-00000F4B0000}"/>
    <cellStyle name="Total 2 2 6 6 2 2" xfId="15161" xr:uid="{00000000-0005-0000-0000-0000104B0000}"/>
    <cellStyle name="Total 2 2 6 6 3" xfId="6592" xr:uid="{00000000-0005-0000-0000-0000114B0000}"/>
    <cellStyle name="Total 2 2 6 6 3 2" xfId="17344" xr:uid="{00000000-0005-0000-0000-0000124B0000}"/>
    <cellStyle name="Total 2 2 6 6 4" xfId="12348" xr:uid="{00000000-0005-0000-0000-0000134B0000}"/>
    <cellStyle name="Total 2 2 6 7" xfId="1591" xr:uid="{00000000-0005-0000-0000-0000144B0000}"/>
    <cellStyle name="Total 2 2 6 7 2" xfId="4405" xr:uid="{00000000-0005-0000-0000-0000154B0000}"/>
    <cellStyle name="Total 2 2 6 7 2 2" xfId="15157" xr:uid="{00000000-0005-0000-0000-0000164B0000}"/>
    <cellStyle name="Total 2 2 6 7 3" xfId="6588" xr:uid="{00000000-0005-0000-0000-0000174B0000}"/>
    <cellStyle name="Total 2 2 6 7 3 2" xfId="17340" xr:uid="{00000000-0005-0000-0000-0000184B0000}"/>
    <cellStyle name="Total 2 2 6 7 4" xfId="12344" xr:uid="{00000000-0005-0000-0000-0000194B0000}"/>
    <cellStyle name="Total 2 2 6 8" xfId="1927" xr:uid="{00000000-0005-0000-0000-00001A4B0000}"/>
    <cellStyle name="Total 2 2 6 8 2" xfId="4741" xr:uid="{00000000-0005-0000-0000-00001B4B0000}"/>
    <cellStyle name="Total 2 2 6 8 2 2" xfId="15493" xr:uid="{00000000-0005-0000-0000-00001C4B0000}"/>
    <cellStyle name="Total 2 2 6 8 3" xfId="6924" xr:uid="{00000000-0005-0000-0000-00001D4B0000}"/>
    <cellStyle name="Total 2 2 6 8 3 2" xfId="17676" xr:uid="{00000000-0005-0000-0000-00001E4B0000}"/>
    <cellStyle name="Total 2 2 6 8 4" xfId="12680" xr:uid="{00000000-0005-0000-0000-00001F4B0000}"/>
    <cellStyle name="Total 2 2 6 9" xfId="1923" xr:uid="{00000000-0005-0000-0000-0000204B0000}"/>
    <cellStyle name="Total 2 2 6 9 2" xfId="4737" xr:uid="{00000000-0005-0000-0000-0000214B0000}"/>
    <cellStyle name="Total 2 2 6 9 2 2" xfId="15489" xr:uid="{00000000-0005-0000-0000-0000224B0000}"/>
    <cellStyle name="Total 2 2 6 9 3" xfId="6920" xr:uid="{00000000-0005-0000-0000-0000234B0000}"/>
    <cellStyle name="Total 2 2 6 9 3 2" xfId="17672" xr:uid="{00000000-0005-0000-0000-0000244B0000}"/>
    <cellStyle name="Total 2 2 6 9 4" xfId="12676" xr:uid="{00000000-0005-0000-0000-0000254B0000}"/>
    <cellStyle name="Total 2 2 7" xfId="496" xr:uid="{00000000-0005-0000-0000-0000264B0000}"/>
    <cellStyle name="Total 2 2 7 10" xfId="2185" xr:uid="{00000000-0005-0000-0000-0000274B0000}"/>
    <cellStyle name="Total 2 2 7 10 2" xfId="4999" xr:uid="{00000000-0005-0000-0000-0000284B0000}"/>
    <cellStyle name="Total 2 2 7 10 2 2" xfId="15751" xr:uid="{00000000-0005-0000-0000-0000294B0000}"/>
    <cellStyle name="Total 2 2 7 10 3" xfId="7182" xr:uid="{00000000-0005-0000-0000-00002A4B0000}"/>
    <cellStyle name="Total 2 2 7 10 3 2" xfId="17934" xr:uid="{00000000-0005-0000-0000-00002B4B0000}"/>
    <cellStyle name="Total 2 2 7 10 4" xfId="12938" xr:uid="{00000000-0005-0000-0000-00002C4B0000}"/>
    <cellStyle name="Total 2 2 7 11" xfId="2595" xr:uid="{00000000-0005-0000-0000-00002D4B0000}"/>
    <cellStyle name="Total 2 2 7 11 2" xfId="5409" xr:uid="{00000000-0005-0000-0000-00002E4B0000}"/>
    <cellStyle name="Total 2 2 7 11 2 2" xfId="16161" xr:uid="{00000000-0005-0000-0000-00002F4B0000}"/>
    <cellStyle name="Total 2 2 7 11 3" xfId="7592" xr:uid="{00000000-0005-0000-0000-0000304B0000}"/>
    <cellStyle name="Total 2 2 7 11 3 2" xfId="18344" xr:uid="{00000000-0005-0000-0000-0000314B0000}"/>
    <cellStyle name="Total 2 2 7 11 4" xfId="13348" xr:uid="{00000000-0005-0000-0000-0000324B0000}"/>
    <cellStyle name="Total 2 2 7 12" xfId="2694" xr:uid="{00000000-0005-0000-0000-0000334B0000}"/>
    <cellStyle name="Total 2 2 7 12 2" xfId="5508" xr:uid="{00000000-0005-0000-0000-0000344B0000}"/>
    <cellStyle name="Total 2 2 7 12 2 2" xfId="16260" xr:uid="{00000000-0005-0000-0000-0000354B0000}"/>
    <cellStyle name="Total 2 2 7 12 3" xfId="7691" xr:uid="{00000000-0005-0000-0000-0000364B0000}"/>
    <cellStyle name="Total 2 2 7 12 3 2" xfId="18443" xr:uid="{00000000-0005-0000-0000-0000374B0000}"/>
    <cellStyle name="Total 2 2 7 12 4" xfId="13447" xr:uid="{00000000-0005-0000-0000-0000384B0000}"/>
    <cellStyle name="Total 2 2 7 13" xfId="2861" xr:uid="{00000000-0005-0000-0000-0000394B0000}"/>
    <cellStyle name="Total 2 2 7 13 2" xfId="5674" xr:uid="{00000000-0005-0000-0000-00003A4B0000}"/>
    <cellStyle name="Total 2 2 7 13 2 2" xfId="16426" xr:uid="{00000000-0005-0000-0000-00003B4B0000}"/>
    <cellStyle name="Total 2 2 7 13 3" xfId="7858" xr:uid="{00000000-0005-0000-0000-00003C4B0000}"/>
    <cellStyle name="Total 2 2 7 13 3 2" xfId="18610" xr:uid="{00000000-0005-0000-0000-00003D4B0000}"/>
    <cellStyle name="Total 2 2 7 13 4" xfId="13614" xr:uid="{00000000-0005-0000-0000-00003E4B0000}"/>
    <cellStyle name="Total 2 2 7 14" xfId="2952" xr:uid="{00000000-0005-0000-0000-00003F4B0000}"/>
    <cellStyle name="Total 2 2 7 14 2" xfId="5765" xr:uid="{00000000-0005-0000-0000-0000404B0000}"/>
    <cellStyle name="Total 2 2 7 14 2 2" xfId="16517" xr:uid="{00000000-0005-0000-0000-0000414B0000}"/>
    <cellStyle name="Total 2 2 7 14 3" xfId="7949" xr:uid="{00000000-0005-0000-0000-0000424B0000}"/>
    <cellStyle name="Total 2 2 7 14 3 2" xfId="18701" xr:uid="{00000000-0005-0000-0000-0000434B0000}"/>
    <cellStyle name="Total 2 2 7 14 4" xfId="13705" xr:uid="{00000000-0005-0000-0000-0000444B0000}"/>
    <cellStyle name="Total 2 2 7 15" xfId="3024" xr:uid="{00000000-0005-0000-0000-0000454B0000}"/>
    <cellStyle name="Total 2 2 7 15 2" xfId="8021" xr:uid="{00000000-0005-0000-0000-0000464B0000}"/>
    <cellStyle name="Total 2 2 7 15 2 2" xfId="18773" xr:uid="{00000000-0005-0000-0000-0000474B0000}"/>
    <cellStyle name="Total 2 2 7 15 3" xfId="13777" xr:uid="{00000000-0005-0000-0000-0000484B0000}"/>
    <cellStyle name="Total 2 2 7 16" xfId="3535" xr:uid="{00000000-0005-0000-0000-0000494B0000}"/>
    <cellStyle name="Total 2 2 7 16 2" xfId="14288" xr:uid="{00000000-0005-0000-0000-00004A4B0000}"/>
    <cellStyle name="Total 2 2 7 17" xfId="5633" xr:uid="{00000000-0005-0000-0000-00004B4B0000}"/>
    <cellStyle name="Total 2 2 7 17 2" xfId="16385" xr:uid="{00000000-0005-0000-0000-00004C4B0000}"/>
    <cellStyle name="Total 2 2 7 18" xfId="8284" xr:uid="{00000000-0005-0000-0000-00004D4B0000}"/>
    <cellStyle name="Total 2 2 7 18 2" xfId="19036" xr:uid="{00000000-0005-0000-0000-00004E4B0000}"/>
    <cellStyle name="Total 2 2 7 19" xfId="3338" xr:uid="{00000000-0005-0000-0000-00004F4B0000}"/>
    <cellStyle name="Total 2 2 7 19 2" xfId="14091" xr:uid="{00000000-0005-0000-0000-0000504B0000}"/>
    <cellStyle name="Total 2 2 7 2" xfId="892" xr:uid="{00000000-0005-0000-0000-0000514B0000}"/>
    <cellStyle name="Total 2 2 7 2 2" xfId="3704" xr:uid="{00000000-0005-0000-0000-0000524B0000}"/>
    <cellStyle name="Total 2 2 7 2 2 2" xfId="14456" xr:uid="{00000000-0005-0000-0000-0000534B0000}"/>
    <cellStyle name="Total 2 2 7 2 3" xfId="3222" xr:uid="{00000000-0005-0000-0000-0000544B0000}"/>
    <cellStyle name="Total 2 2 7 2 3 2" xfId="13975" xr:uid="{00000000-0005-0000-0000-0000554B0000}"/>
    <cellStyle name="Total 2 2 7 2 4" xfId="11643" xr:uid="{00000000-0005-0000-0000-0000564B0000}"/>
    <cellStyle name="Total 2 2 7 20" xfId="8429" xr:uid="{00000000-0005-0000-0000-0000574B0000}"/>
    <cellStyle name="Total 2 2 7 20 2" xfId="19181" xr:uid="{00000000-0005-0000-0000-0000584B0000}"/>
    <cellStyle name="Total 2 2 7 21" xfId="8705" xr:uid="{00000000-0005-0000-0000-0000594B0000}"/>
    <cellStyle name="Total 2 2 7 21 2" xfId="19457" xr:uid="{00000000-0005-0000-0000-00005A4B0000}"/>
    <cellStyle name="Total 2 2 7 22" xfId="8875" xr:uid="{00000000-0005-0000-0000-00005B4B0000}"/>
    <cellStyle name="Total 2 2 7 22 2" xfId="19627" xr:uid="{00000000-0005-0000-0000-00005C4B0000}"/>
    <cellStyle name="Total 2 2 7 23" xfId="8922" xr:uid="{00000000-0005-0000-0000-00005D4B0000}"/>
    <cellStyle name="Total 2 2 7 23 2" xfId="19674" xr:uid="{00000000-0005-0000-0000-00005E4B0000}"/>
    <cellStyle name="Total 2 2 7 24" xfId="9079" xr:uid="{00000000-0005-0000-0000-00005F4B0000}"/>
    <cellStyle name="Total 2 2 7 24 2" xfId="19831" xr:uid="{00000000-0005-0000-0000-0000604B0000}"/>
    <cellStyle name="Total 2 2 7 25" xfId="9217" xr:uid="{00000000-0005-0000-0000-0000614B0000}"/>
    <cellStyle name="Total 2 2 7 25 2" xfId="19969" xr:uid="{00000000-0005-0000-0000-0000624B0000}"/>
    <cellStyle name="Total 2 2 7 26" xfId="9455" xr:uid="{00000000-0005-0000-0000-0000634B0000}"/>
    <cellStyle name="Total 2 2 7 26 2" xfId="20207" xr:uid="{00000000-0005-0000-0000-0000644B0000}"/>
    <cellStyle name="Total 2 2 7 27" xfId="9274" xr:uid="{00000000-0005-0000-0000-0000654B0000}"/>
    <cellStyle name="Total 2 2 7 27 2" xfId="20026" xr:uid="{00000000-0005-0000-0000-0000664B0000}"/>
    <cellStyle name="Total 2 2 7 28" xfId="9926" xr:uid="{00000000-0005-0000-0000-0000674B0000}"/>
    <cellStyle name="Total 2 2 7 28 2" xfId="20674" xr:uid="{00000000-0005-0000-0000-0000684B0000}"/>
    <cellStyle name="Total 2 2 7 29" xfId="10209" xr:uid="{00000000-0005-0000-0000-0000694B0000}"/>
    <cellStyle name="Total 2 2 7 29 2" xfId="20956" xr:uid="{00000000-0005-0000-0000-00006A4B0000}"/>
    <cellStyle name="Total 2 2 7 3" xfId="925" xr:uid="{00000000-0005-0000-0000-00006B4B0000}"/>
    <cellStyle name="Total 2 2 7 3 2" xfId="3737" xr:uid="{00000000-0005-0000-0000-00006C4B0000}"/>
    <cellStyle name="Total 2 2 7 3 2 2" xfId="14489" xr:uid="{00000000-0005-0000-0000-00006D4B0000}"/>
    <cellStyle name="Total 2 2 7 3 3" xfId="5920" xr:uid="{00000000-0005-0000-0000-00006E4B0000}"/>
    <cellStyle name="Total 2 2 7 3 3 2" xfId="16672" xr:uid="{00000000-0005-0000-0000-00006F4B0000}"/>
    <cellStyle name="Total 2 2 7 3 4" xfId="11676" xr:uid="{00000000-0005-0000-0000-0000704B0000}"/>
    <cellStyle name="Total 2 2 7 30" xfId="10372" xr:uid="{00000000-0005-0000-0000-0000714B0000}"/>
    <cellStyle name="Total 2 2 7 30 2" xfId="21119" xr:uid="{00000000-0005-0000-0000-0000724B0000}"/>
    <cellStyle name="Total 2 2 7 31" xfId="10533" xr:uid="{00000000-0005-0000-0000-0000734B0000}"/>
    <cellStyle name="Total 2 2 7 31 2" xfId="21278" xr:uid="{00000000-0005-0000-0000-0000744B0000}"/>
    <cellStyle name="Total 2 2 7 32" xfId="10693" xr:uid="{00000000-0005-0000-0000-0000754B0000}"/>
    <cellStyle name="Total 2 2 7 32 2" xfId="21436" xr:uid="{00000000-0005-0000-0000-0000764B0000}"/>
    <cellStyle name="Total 2 2 7 33" xfId="10848" xr:uid="{00000000-0005-0000-0000-0000774B0000}"/>
    <cellStyle name="Total 2 2 7 33 2" xfId="21581" xr:uid="{00000000-0005-0000-0000-0000784B0000}"/>
    <cellStyle name="Total 2 2 7 34" xfId="11000" xr:uid="{00000000-0005-0000-0000-0000794B0000}"/>
    <cellStyle name="Total 2 2 7 34 2" xfId="21723" xr:uid="{00000000-0005-0000-0000-00007A4B0000}"/>
    <cellStyle name="Total 2 2 7 35" xfId="11075" xr:uid="{00000000-0005-0000-0000-00007B4B0000}"/>
    <cellStyle name="Total 2 2 7 35 2" xfId="21793" xr:uid="{00000000-0005-0000-0000-00007C4B0000}"/>
    <cellStyle name="Total 2 2 7 36" xfId="11271" xr:uid="{00000000-0005-0000-0000-00007D4B0000}"/>
    <cellStyle name="Total 2 2 7 36 2" xfId="21963" xr:uid="{00000000-0005-0000-0000-00007E4B0000}"/>
    <cellStyle name="Total 2 2 7 37" xfId="11379" xr:uid="{00000000-0005-0000-0000-00007F4B0000}"/>
    <cellStyle name="Total 2 2 7 37 2" xfId="22042" xr:uid="{00000000-0005-0000-0000-0000804B0000}"/>
    <cellStyle name="Total 2 2 7 38" xfId="11458" xr:uid="{00000000-0005-0000-0000-0000814B0000}"/>
    <cellStyle name="Total 2 2 7 39" xfId="22278" xr:uid="{00000000-0005-0000-0000-0000824B0000}"/>
    <cellStyle name="Total 2 2 7 4" xfId="1003" xr:uid="{00000000-0005-0000-0000-0000834B0000}"/>
    <cellStyle name="Total 2 2 7 4 2" xfId="3816" xr:uid="{00000000-0005-0000-0000-0000844B0000}"/>
    <cellStyle name="Total 2 2 7 4 2 2" xfId="14568" xr:uid="{00000000-0005-0000-0000-0000854B0000}"/>
    <cellStyle name="Total 2 2 7 4 3" xfId="5999" xr:uid="{00000000-0005-0000-0000-0000864B0000}"/>
    <cellStyle name="Total 2 2 7 4 3 2" xfId="16751" xr:uid="{00000000-0005-0000-0000-0000874B0000}"/>
    <cellStyle name="Total 2 2 7 4 4" xfId="11755" xr:uid="{00000000-0005-0000-0000-0000884B0000}"/>
    <cellStyle name="Total 2 2 7 40" xfId="22431" xr:uid="{00000000-0005-0000-0000-0000894B0000}"/>
    <cellStyle name="Total 2 2 7 41" xfId="22457" xr:uid="{00000000-0005-0000-0000-00008A4B0000}"/>
    <cellStyle name="Total 2 2 7 5" xfId="1630" xr:uid="{00000000-0005-0000-0000-00008B4B0000}"/>
    <cellStyle name="Total 2 2 7 5 2" xfId="4444" xr:uid="{00000000-0005-0000-0000-00008C4B0000}"/>
    <cellStyle name="Total 2 2 7 5 2 2" xfId="15196" xr:uid="{00000000-0005-0000-0000-00008D4B0000}"/>
    <cellStyle name="Total 2 2 7 5 3" xfId="6627" xr:uid="{00000000-0005-0000-0000-00008E4B0000}"/>
    <cellStyle name="Total 2 2 7 5 3 2" xfId="17379" xr:uid="{00000000-0005-0000-0000-00008F4B0000}"/>
    <cellStyle name="Total 2 2 7 5 4" xfId="12383" xr:uid="{00000000-0005-0000-0000-0000904B0000}"/>
    <cellStyle name="Total 2 2 7 6" xfId="1235" xr:uid="{00000000-0005-0000-0000-0000914B0000}"/>
    <cellStyle name="Total 2 2 7 6 2" xfId="4049" xr:uid="{00000000-0005-0000-0000-0000924B0000}"/>
    <cellStyle name="Total 2 2 7 6 2 2" xfId="14801" xr:uid="{00000000-0005-0000-0000-0000934B0000}"/>
    <cellStyle name="Total 2 2 7 6 3" xfId="6232" xr:uid="{00000000-0005-0000-0000-0000944B0000}"/>
    <cellStyle name="Total 2 2 7 6 3 2" xfId="16984" xr:uid="{00000000-0005-0000-0000-0000954B0000}"/>
    <cellStyle name="Total 2 2 7 6 4" xfId="11988" xr:uid="{00000000-0005-0000-0000-0000964B0000}"/>
    <cellStyle name="Total 2 2 7 7" xfId="1962" xr:uid="{00000000-0005-0000-0000-0000974B0000}"/>
    <cellStyle name="Total 2 2 7 7 2" xfId="4776" xr:uid="{00000000-0005-0000-0000-0000984B0000}"/>
    <cellStyle name="Total 2 2 7 7 2 2" xfId="15528" xr:uid="{00000000-0005-0000-0000-0000994B0000}"/>
    <cellStyle name="Total 2 2 7 7 3" xfId="6959" xr:uid="{00000000-0005-0000-0000-00009A4B0000}"/>
    <cellStyle name="Total 2 2 7 7 3 2" xfId="17711" xr:uid="{00000000-0005-0000-0000-00009B4B0000}"/>
    <cellStyle name="Total 2 2 7 7 4" xfId="12715" xr:uid="{00000000-0005-0000-0000-00009C4B0000}"/>
    <cellStyle name="Total 2 2 7 8" xfId="1856" xr:uid="{00000000-0005-0000-0000-00009D4B0000}"/>
    <cellStyle name="Total 2 2 7 8 2" xfId="4670" xr:uid="{00000000-0005-0000-0000-00009E4B0000}"/>
    <cellStyle name="Total 2 2 7 8 2 2" xfId="15422" xr:uid="{00000000-0005-0000-0000-00009F4B0000}"/>
    <cellStyle name="Total 2 2 7 8 3" xfId="6853" xr:uid="{00000000-0005-0000-0000-0000A04B0000}"/>
    <cellStyle name="Total 2 2 7 8 3 2" xfId="17605" xr:uid="{00000000-0005-0000-0000-0000A14B0000}"/>
    <cellStyle name="Total 2 2 7 8 4" xfId="12609" xr:uid="{00000000-0005-0000-0000-0000A24B0000}"/>
    <cellStyle name="Total 2 2 7 9" xfId="2290" xr:uid="{00000000-0005-0000-0000-0000A34B0000}"/>
    <cellStyle name="Total 2 2 7 9 2" xfId="5104" xr:uid="{00000000-0005-0000-0000-0000A44B0000}"/>
    <cellStyle name="Total 2 2 7 9 2 2" xfId="15856" xr:uid="{00000000-0005-0000-0000-0000A54B0000}"/>
    <cellStyle name="Total 2 2 7 9 3" xfId="7287" xr:uid="{00000000-0005-0000-0000-0000A64B0000}"/>
    <cellStyle name="Total 2 2 7 9 3 2" xfId="18039" xr:uid="{00000000-0005-0000-0000-0000A74B0000}"/>
    <cellStyle name="Total 2 2 7 9 4" xfId="13043" xr:uid="{00000000-0005-0000-0000-0000A84B0000}"/>
    <cellStyle name="Total 2 2 8" xfId="478" xr:uid="{00000000-0005-0000-0000-0000A94B0000}"/>
    <cellStyle name="Total 2 2 8 2" xfId="3637" xr:uid="{00000000-0005-0000-0000-0000AA4B0000}"/>
    <cellStyle name="Total 2 2 8 2 2" xfId="14389" xr:uid="{00000000-0005-0000-0000-0000AB4B0000}"/>
    <cellStyle name="Total 2 2 8 3" xfId="3194" xr:uid="{00000000-0005-0000-0000-0000AC4B0000}"/>
    <cellStyle name="Total 2 2 8 3 2" xfId="13947" xr:uid="{00000000-0005-0000-0000-0000AD4B0000}"/>
    <cellStyle name="Total 2 2 8 4" xfId="11576" xr:uid="{00000000-0005-0000-0000-0000AE4B0000}"/>
    <cellStyle name="Total 2 2 9" xfId="652" xr:uid="{00000000-0005-0000-0000-0000AF4B0000}"/>
    <cellStyle name="Total 2 2 9 2" xfId="4015" xr:uid="{00000000-0005-0000-0000-0000B04B0000}"/>
    <cellStyle name="Total 2 2 9 2 2" xfId="14767" xr:uid="{00000000-0005-0000-0000-0000B14B0000}"/>
    <cellStyle name="Total 2 2 9 3" xfId="6198" xr:uid="{00000000-0005-0000-0000-0000B24B0000}"/>
    <cellStyle name="Total 2 2 9 3 2" xfId="16950" xr:uid="{00000000-0005-0000-0000-0000B34B0000}"/>
    <cellStyle name="Total 2 2 9 4" xfId="11954" xr:uid="{00000000-0005-0000-0000-0000B44B0000}"/>
    <cellStyle name="Total 2 2 9 5" xfId="22069" xr:uid="{00000000-0005-0000-0000-0000B54B0000}"/>
    <cellStyle name="Total 2 2 9 6" xfId="1201" xr:uid="{00000000-0005-0000-0000-0000B64B0000}"/>
    <cellStyle name="Total 2 20" xfId="2798" xr:uid="{00000000-0005-0000-0000-0000B74B0000}"/>
    <cellStyle name="Total 2 20 2" xfId="5612" xr:uid="{00000000-0005-0000-0000-0000B84B0000}"/>
    <cellStyle name="Total 2 20 2 2" xfId="16364" xr:uid="{00000000-0005-0000-0000-0000B94B0000}"/>
    <cellStyle name="Total 2 20 3" xfId="7795" xr:uid="{00000000-0005-0000-0000-0000BA4B0000}"/>
    <cellStyle name="Total 2 20 3 2" xfId="18547" xr:uid="{00000000-0005-0000-0000-0000BB4B0000}"/>
    <cellStyle name="Total 2 20 4" xfId="13551" xr:uid="{00000000-0005-0000-0000-0000BC4B0000}"/>
    <cellStyle name="Total 2 21" xfId="1865" xr:uid="{00000000-0005-0000-0000-0000BD4B0000}"/>
    <cellStyle name="Total 2 21 2" xfId="4679" xr:uid="{00000000-0005-0000-0000-0000BE4B0000}"/>
    <cellStyle name="Total 2 21 2 2" xfId="15431" xr:uid="{00000000-0005-0000-0000-0000BF4B0000}"/>
    <cellStyle name="Total 2 21 3" xfId="6862" xr:uid="{00000000-0005-0000-0000-0000C04B0000}"/>
    <cellStyle name="Total 2 21 3 2" xfId="17614" xr:uid="{00000000-0005-0000-0000-0000C14B0000}"/>
    <cellStyle name="Total 2 21 4" xfId="12618" xr:uid="{00000000-0005-0000-0000-0000C24B0000}"/>
    <cellStyle name="Total 2 22" xfId="2867" xr:uid="{00000000-0005-0000-0000-0000C34B0000}"/>
    <cellStyle name="Total 2 22 2" xfId="7864" xr:uid="{00000000-0005-0000-0000-0000C44B0000}"/>
    <cellStyle name="Total 2 22 2 2" xfId="18616" xr:uid="{00000000-0005-0000-0000-0000C54B0000}"/>
    <cellStyle name="Total 2 22 3" xfId="13620" xr:uid="{00000000-0005-0000-0000-0000C64B0000}"/>
    <cellStyle name="Total 2 23" xfId="3489" xr:uid="{00000000-0005-0000-0000-0000C74B0000}"/>
    <cellStyle name="Total 2 23 2" xfId="14242" xr:uid="{00000000-0005-0000-0000-0000C84B0000}"/>
    <cellStyle name="Total 2 24" xfId="5823" xr:uid="{00000000-0005-0000-0000-0000C94B0000}"/>
    <cellStyle name="Total 2 24 2" xfId="16575" xr:uid="{00000000-0005-0000-0000-0000CA4B0000}"/>
    <cellStyle name="Total 2 25" xfId="3384" xr:uid="{00000000-0005-0000-0000-0000CB4B0000}"/>
    <cellStyle name="Total 2 25 2" xfId="14137" xr:uid="{00000000-0005-0000-0000-0000CC4B0000}"/>
    <cellStyle name="Total 2 26" xfId="8510" xr:uid="{00000000-0005-0000-0000-0000CD4B0000}"/>
    <cellStyle name="Total 2 26 2" xfId="19262" xr:uid="{00000000-0005-0000-0000-0000CE4B0000}"/>
    <cellStyle name="Total 2 27" xfId="8676" xr:uid="{00000000-0005-0000-0000-0000CF4B0000}"/>
    <cellStyle name="Total 2 27 2" xfId="19428" xr:uid="{00000000-0005-0000-0000-0000D04B0000}"/>
    <cellStyle name="Total 2 28" xfId="8757" xr:uid="{00000000-0005-0000-0000-0000D14B0000}"/>
    <cellStyle name="Total 2 28 2" xfId="19509" xr:uid="{00000000-0005-0000-0000-0000D24B0000}"/>
    <cellStyle name="Total 2 29" xfId="8999" xr:uid="{00000000-0005-0000-0000-0000D34B0000}"/>
    <cellStyle name="Total 2 29 2" xfId="19751" xr:uid="{00000000-0005-0000-0000-0000D44B0000}"/>
    <cellStyle name="Total 2 3" xfId="294" xr:uid="{00000000-0005-0000-0000-0000D54B0000}"/>
    <cellStyle name="Total 2 3 10" xfId="1885" xr:uid="{00000000-0005-0000-0000-0000D64B0000}"/>
    <cellStyle name="Total 2 3 10 2" xfId="4699" xr:uid="{00000000-0005-0000-0000-0000D74B0000}"/>
    <cellStyle name="Total 2 3 10 2 2" xfId="15451" xr:uid="{00000000-0005-0000-0000-0000D84B0000}"/>
    <cellStyle name="Total 2 3 10 3" xfId="6882" xr:uid="{00000000-0005-0000-0000-0000D94B0000}"/>
    <cellStyle name="Total 2 3 10 3 2" xfId="17634" xr:uid="{00000000-0005-0000-0000-0000DA4B0000}"/>
    <cellStyle name="Total 2 3 10 4" xfId="12638" xr:uid="{00000000-0005-0000-0000-0000DB4B0000}"/>
    <cellStyle name="Total 2 3 11" xfId="1017" xr:uid="{00000000-0005-0000-0000-0000DC4B0000}"/>
    <cellStyle name="Total 2 3 11 2" xfId="3830" xr:uid="{00000000-0005-0000-0000-0000DD4B0000}"/>
    <cellStyle name="Total 2 3 11 2 2" xfId="14582" xr:uid="{00000000-0005-0000-0000-0000DE4B0000}"/>
    <cellStyle name="Total 2 3 11 3" xfId="6013" xr:uid="{00000000-0005-0000-0000-0000DF4B0000}"/>
    <cellStyle name="Total 2 3 11 3 2" xfId="16765" xr:uid="{00000000-0005-0000-0000-0000E04B0000}"/>
    <cellStyle name="Total 2 3 11 4" xfId="11769" xr:uid="{00000000-0005-0000-0000-0000E14B0000}"/>
    <cellStyle name="Total 2 3 12" xfId="2213" xr:uid="{00000000-0005-0000-0000-0000E24B0000}"/>
    <cellStyle name="Total 2 3 12 2" xfId="5027" xr:uid="{00000000-0005-0000-0000-0000E34B0000}"/>
    <cellStyle name="Total 2 3 12 2 2" xfId="15779" xr:uid="{00000000-0005-0000-0000-0000E44B0000}"/>
    <cellStyle name="Total 2 3 12 3" xfId="7210" xr:uid="{00000000-0005-0000-0000-0000E54B0000}"/>
    <cellStyle name="Total 2 3 12 3 2" xfId="17962" xr:uid="{00000000-0005-0000-0000-0000E64B0000}"/>
    <cellStyle name="Total 2 3 12 4" xfId="12966" xr:uid="{00000000-0005-0000-0000-0000E74B0000}"/>
    <cellStyle name="Total 2 3 13" xfId="2741" xr:uid="{00000000-0005-0000-0000-0000E84B0000}"/>
    <cellStyle name="Total 2 3 13 2" xfId="5555" xr:uid="{00000000-0005-0000-0000-0000E94B0000}"/>
    <cellStyle name="Total 2 3 13 2 2" xfId="16307" xr:uid="{00000000-0005-0000-0000-0000EA4B0000}"/>
    <cellStyle name="Total 2 3 13 3" xfId="7738" xr:uid="{00000000-0005-0000-0000-0000EB4B0000}"/>
    <cellStyle name="Total 2 3 13 3 2" xfId="18490" xr:uid="{00000000-0005-0000-0000-0000EC4B0000}"/>
    <cellStyle name="Total 2 3 13 4" xfId="13494" xr:uid="{00000000-0005-0000-0000-0000ED4B0000}"/>
    <cellStyle name="Total 2 3 14" xfId="2678" xr:uid="{00000000-0005-0000-0000-0000EE4B0000}"/>
    <cellStyle name="Total 2 3 14 2" xfId="5492" xr:uid="{00000000-0005-0000-0000-0000EF4B0000}"/>
    <cellStyle name="Total 2 3 14 2 2" xfId="16244" xr:uid="{00000000-0005-0000-0000-0000F04B0000}"/>
    <cellStyle name="Total 2 3 14 3" xfId="7675" xr:uid="{00000000-0005-0000-0000-0000F14B0000}"/>
    <cellStyle name="Total 2 3 14 3 2" xfId="18427" xr:uid="{00000000-0005-0000-0000-0000F24B0000}"/>
    <cellStyle name="Total 2 3 14 4" xfId="13431" xr:uid="{00000000-0005-0000-0000-0000F34B0000}"/>
    <cellStyle name="Total 2 3 15" xfId="2918" xr:uid="{00000000-0005-0000-0000-0000F44B0000}"/>
    <cellStyle name="Total 2 3 15 2" xfId="5731" xr:uid="{00000000-0005-0000-0000-0000F54B0000}"/>
    <cellStyle name="Total 2 3 15 2 2" xfId="16483" xr:uid="{00000000-0005-0000-0000-0000F64B0000}"/>
    <cellStyle name="Total 2 3 15 3" xfId="7915" xr:uid="{00000000-0005-0000-0000-0000F74B0000}"/>
    <cellStyle name="Total 2 3 15 3 2" xfId="18667" xr:uid="{00000000-0005-0000-0000-0000F84B0000}"/>
    <cellStyle name="Total 2 3 15 4" xfId="13671" xr:uid="{00000000-0005-0000-0000-0000F94B0000}"/>
    <cellStyle name="Total 2 3 16" xfId="3023" xr:uid="{00000000-0005-0000-0000-0000FA4B0000}"/>
    <cellStyle name="Total 2 3 16 2" xfId="8020" xr:uid="{00000000-0005-0000-0000-0000FB4B0000}"/>
    <cellStyle name="Total 2 3 16 2 2" xfId="18772" xr:uid="{00000000-0005-0000-0000-0000FC4B0000}"/>
    <cellStyle name="Total 2 3 16 3" xfId="13776" xr:uid="{00000000-0005-0000-0000-0000FD4B0000}"/>
    <cellStyle name="Total 2 3 17" xfId="3349" xr:uid="{00000000-0005-0000-0000-0000FE4B0000}"/>
    <cellStyle name="Total 2 3 17 2" xfId="14102" xr:uid="{00000000-0005-0000-0000-0000FF4B0000}"/>
    <cellStyle name="Total 2 3 18" xfId="3515" xr:uid="{00000000-0005-0000-0000-0000004C0000}"/>
    <cellStyle name="Total 2 3 18 2" xfId="14268" xr:uid="{00000000-0005-0000-0000-0000014C0000}"/>
    <cellStyle name="Total 2 3 19" xfId="8283" xr:uid="{00000000-0005-0000-0000-0000024C0000}"/>
    <cellStyle name="Total 2 3 19 2" xfId="19035" xr:uid="{00000000-0005-0000-0000-0000034C0000}"/>
    <cellStyle name="Total 2 3 2" xfId="678" xr:uid="{00000000-0005-0000-0000-0000044C0000}"/>
    <cellStyle name="Total 2 3 2 10" xfId="1665" xr:uid="{00000000-0005-0000-0000-0000054C0000}"/>
    <cellStyle name="Total 2 3 2 10 2" xfId="4479" xr:uid="{00000000-0005-0000-0000-0000064C0000}"/>
    <cellStyle name="Total 2 3 2 10 2 2" xfId="15231" xr:uid="{00000000-0005-0000-0000-0000074C0000}"/>
    <cellStyle name="Total 2 3 2 10 3" xfId="6662" xr:uid="{00000000-0005-0000-0000-0000084C0000}"/>
    <cellStyle name="Total 2 3 2 10 3 2" xfId="17414" xr:uid="{00000000-0005-0000-0000-0000094C0000}"/>
    <cellStyle name="Total 2 3 2 10 4" xfId="12418" xr:uid="{00000000-0005-0000-0000-00000A4C0000}"/>
    <cellStyle name="Total 2 3 2 11" xfId="2505" xr:uid="{00000000-0005-0000-0000-00000B4C0000}"/>
    <cellStyle name="Total 2 3 2 11 2" xfId="5319" xr:uid="{00000000-0005-0000-0000-00000C4C0000}"/>
    <cellStyle name="Total 2 3 2 11 2 2" xfId="16071" xr:uid="{00000000-0005-0000-0000-00000D4C0000}"/>
    <cellStyle name="Total 2 3 2 11 3" xfId="7502" xr:uid="{00000000-0005-0000-0000-00000E4C0000}"/>
    <cellStyle name="Total 2 3 2 11 3 2" xfId="18254" xr:uid="{00000000-0005-0000-0000-00000F4C0000}"/>
    <cellStyle name="Total 2 3 2 11 4" xfId="13258" xr:uid="{00000000-0005-0000-0000-0000104C0000}"/>
    <cellStyle name="Total 2 3 2 12" xfId="2566" xr:uid="{00000000-0005-0000-0000-0000114C0000}"/>
    <cellStyle name="Total 2 3 2 12 2" xfId="5380" xr:uid="{00000000-0005-0000-0000-0000124C0000}"/>
    <cellStyle name="Total 2 3 2 12 2 2" xfId="16132" xr:uid="{00000000-0005-0000-0000-0000134C0000}"/>
    <cellStyle name="Total 2 3 2 12 3" xfId="7563" xr:uid="{00000000-0005-0000-0000-0000144C0000}"/>
    <cellStyle name="Total 2 3 2 12 3 2" xfId="18315" xr:uid="{00000000-0005-0000-0000-0000154C0000}"/>
    <cellStyle name="Total 2 3 2 12 4" xfId="13319" xr:uid="{00000000-0005-0000-0000-0000164C0000}"/>
    <cellStyle name="Total 2 3 2 13" xfId="2792" xr:uid="{00000000-0005-0000-0000-0000174C0000}"/>
    <cellStyle name="Total 2 3 2 13 2" xfId="5606" xr:uid="{00000000-0005-0000-0000-0000184C0000}"/>
    <cellStyle name="Total 2 3 2 13 2 2" xfId="16358" xr:uid="{00000000-0005-0000-0000-0000194C0000}"/>
    <cellStyle name="Total 2 3 2 13 3" xfId="7789" xr:uid="{00000000-0005-0000-0000-00001A4C0000}"/>
    <cellStyle name="Total 2 3 2 13 3 2" xfId="18541" xr:uid="{00000000-0005-0000-0000-00001B4C0000}"/>
    <cellStyle name="Total 2 3 2 13 4" xfId="13545" xr:uid="{00000000-0005-0000-0000-00001C4C0000}"/>
    <cellStyle name="Total 2 3 2 14" xfId="2420" xr:uid="{00000000-0005-0000-0000-00001D4C0000}"/>
    <cellStyle name="Total 2 3 2 14 2" xfId="5234" xr:uid="{00000000-0005-0000-0000-00001E4C0000}"/>
    <cellStyle name="Total 2 3 2 14 2 2" xfId="15986" xr:uid="{00000000-0005-0000-0000-00001F4C0000}"/>
    <cellStyle name="Total 2 3 2 14 3" xfId="7417" xr:uid="{00000000-0005-0000-0000-0000204C0000}"/>
    <cellStyle name="Total 2 3 2 14 3 2" xfId="18169" xr:uid="{00000000-0005-0000-0000-0000214C0000}"/>
    <cellStyle name="Total 2 3 2 14 4" xfId="13173" xr:uid="{00000000-0005-0000-0000-0000224C0000}"/>
    <cellStyle name="Total 2 3 2 15" xfId="3005" xr:uid="{00000000-0005-0000-0000-0000234C0000}"/>
    <cellStyle name="Total 2 3 2 15 2" xfId="8002" xr:uid="{00000000-0005-0000-0000-0000244C0000}"/>
    <cellStyle name="Total 2 3 2 15 2 2" xfId="18754" xr:uid="{00000000-0005-0000-0000-0000254C0000}"/>
    <cellStyle name="Total 2 3 2 15 3" xfId="13758" xr:uid="{00000000-0005-0000-0000-0000264C0000}"/>
    <cellStyle name="Total 2 3 2 16" xfId="5875" xr:uid="{00000000-0005-0000-0000-0000274C0000}"/>
    <cellStyle name="Total 2 3 2 16 2" xfId="16627" xr:uid="{00000000-0005-0000-0000-0000284C0000}"/>
    <cellStyle name="Total 2 3 2 17" xfId="8173" xr:uid="{00000000-0005-0000-0000-0000294C0000}"/>
    <cellStyle name="Total 2 3 2 17 2" xfId="18925" xr:uid="{00000000-0005-0000-0000-00002A4C0000}"/>
    <cellStyle name="Total 2 3 2 18" xfId="3332" xr:uid="{00000000-0005-0000-0000-00002B4C0000}"/>
    <cellStyle name="Total 2 3 2 18 2" xfId="14085" xr:uid="{00000000-0005-0000-0000-00002C4C0000}"/>
    <cellStyle name="Total 2 3 2 19" xfId="3326" xr:uid="{00000000-0005-0000-0000-00002D4C0000}"/>
    <cellStyle name="Total 2 3 2 19 2" xfId="14079" xr:uid="{00000000-0005-0000-0000-00002E4C0000}"/>
    <cellStyle name="Total 2 3 2 2" xfId="1011" xr:uid="{00000000-0005-0000-0000-00002F4C0000}"/>
    <cellStyle name="Total 2 3 2 2 2" xfId="3824" xr:uid="{00000000-0005-0000-0000-0000304C0000}"/>
    <cellStyle name="Total 2 3 2 2 2 2" xfId="14576" xr:uid="{00000000-0005-0000-0000-0000314C0000}"/>
    <cellStyle name="Total 2 3 2 2 3" xfId="6007" xr:uid="{00000000-0005-0000-0000-0000324C0000}"/>
    <cellStyle name="Total 2 3 2 2 3 2" xfId="16759" xr:uid="{00000000-0005-0000-0000-0000334C0000}"/>
    <cellStyle name="Total 2 3 2 2 4" xfId="11763" xr:uid="{00000000-0005-0000-0000-0000344C0000}"/>
    <cellStyle name="Total 2 3 2 20" xfId="8570" xr:uid="{00000000-0005-0000-0000-0000354C0000}"/>
    <cellStyle name="Total 2 3 2 20 2" xfId="19322" xr:uid="{00000000-0005-0000-0000-0000364C0000}"/>
    <cellStyle name="Total 2 3 2 21" xfId="8639" xr:uid="{00000000-0005-0000-0000-0000374C0000}"/>
    <cellStyle name="Total 2 3 2 21 2" xfId="19391" xr:uid="{00000000-0005-0000-0000-0000384C0000}"/>
    <cellStyle name="Total 2 3 2 22" xfId="8608" xr:uid="{00000000-0005-0000-0000-0000394C0000}"/>
    <cellStyle name="Total 2 3 2 22 2" xfId="19360" xr:uid="{00000000-0005-0000-0000-00003A4C0000}"/>
    <cellStyle name="Total 2 3 2 23" xfId="9056" xr:uid="{00000000-0005-0000-0000-00003B4C0000}"/>
    <cellStyle name="Total 2 3 2 23 2" xfId="19808" xr:uid="{00000000-0005-0000-0000-00003C4C0000}"/>
    <cellStyle name="Total 2 3 2 24" xfId="9209" xr:uid="{00000000-0005-0000-0000-00003D4C0000}"/>
    <cellStyle name="Total 2 3 2 24 2" xfId="19961" xr:uid="{00000000-0005-0000-0000-00003E4C0000}"/>
    <cellStyle name="Total 2 3 2 25" xfId="9435" xr:uid="{00000000-0005-0000-0000-00003F4C0000}"/>
    <cellStyle name="Total 2 3 2 25 2" xfId="20187" xr:uid="{00000000-0005-0000-0000-0000404C0000}"/>
    <cellStyle name="Total 2 3 2 26" xfId="9549" xr:uid="{00000000-0005-0000-0000-0000414C0000}"/>
    <cellStyle name="Total 2 3 2 26 2" xfId="20301" xr:uid="{00000000-0005-0000-0000-0000424C0000}"/>
    <cellStyle name="Total 2 3 2 27" xfId="9325" xr:uid="{00000000-0005-0000-0000-0000434C0000}"/>
    <cellStyle name="Total 2 3 2 27 2" xfId="20077" xr:uid="{00000000-0005-0000-0000-0000444C0000}"/>
    <cellStyle name="Total 2 3 2 28" xfId="9651" xr:uid="{00000000-0005-0000-0000-0000454C0000}"/>
    <cellStyle name="Total 2 3 2 28 2" xfId="20403" xr:uid="{00000000-0005-0000-0000-0000464C0000}"/>
    <cellStyle name="Total 2 3 2 29" xfId="10170" xr:uid="{00000000-0005-0000-0000-0000474C0000}"/>
    <cellStyle name="Total 2 3 2 29 2" xfId="20917" xr:uid="{00000000-0005-0000-0000-0000484C0000}"/>
    <cellStyle name="Total 2 3 2 3" xfId="1312" xr:uid="{00000000-0005-0000-0000-0000494C0000}"/>
    <cellStyle name="Total 2 3 2 3 2" xfId="4126" xr:uid="{00000000-0005-0000-0000-00004A4C0000}"/>
    <cellStyle name="Total 2 3 2 3 2 2" xfId="14878" xr:uid="{00000000-0005-0000-0000-00004B4C0000}"/>
    <cellStyle name="Total 2 3 2 3 3" xfId="6309" xr:uid="{00000000-0005-0000-0000-00004C4C0000}"/>
    <cellStyle name="Total 2 3 2 3 3 2" xfId="17061" xr:uid="{00000000-0005-0000-0000-00004D4C0000}"/>
    <cellStyle name="Total 2 3 2 3 4" xfId="12065" xr:uid="{00000000-0005-0000-0000-00004E4C0000}"/>
    <cellStyle name="Total 2 3 2 30" xfId="10333" xr:uid="{00000000-0005-0000-0000-00004F4C0000}"/>
    <cellStyle name="Total 2 3 2 30 2" xfId="21080" xr:uid="{00000000-0005-0000-0000-0000504C0000}"/>
    <cellStyle name="Total 2 3 2 31" xfId="10494" xr:uid="{00000000-0005-0000-0000-0000514C0000}"/>
    <cellStyle name="Total 2 3 2 31 2" xfId="21239" xr:uid="{00000000-0005-0000-0000-0000524C0000}"/>
    <cellStyle name="Total 2 3 2 32" xfId="10656" xr:uid="{00000000-0005-0000-0000-0000534C0000}"/>
    <cellStyle name="Total 2 3 2 32 2" xfId="21399" xr:uid="{00000000-0005-0000-0000-0000544C0000}"/>
    <cellStyle name="Total 2 3 2 33" xfId="10810" xr:uid="{00000000-0005-0000-0000-0000554C0000}"/>
    <cellStyle name="Total 2 3 2 33 2" xfId="21546" xr:uid="{00000000-0005-0000-0000-0000564C0000}"/>
    <cellStyle name="Total 2 3 2 34" xfId="10965" xr:uid="{00000000-0005-0000-0000-0000574C0000}"/>
    <cellStyle name="Total 2 3 2 34 2" xfId="21690" xr:uid="{00000000-0005-0000-0000-0000584C0000}"/>
    <cellStyle name="Total 2 3 2 35" xfId="10462" xr:uid="{00000000-0005-0000-0000-0000594C0000}"/>
    <cellStyle name="Total 2 3 2 35 2" xfId="21208" xr:uid="{00000000-0005-0000-0000-00005A4C0000}"/>
    <cellStyle name="Total 2 3 2 36" xfId="11239" xr:uid="{00000000-0005-0000-0000-00005B4C0000}"/>
    <cellStyle name="Total 2 3 2 36 2" xfId="21937" xr:uid="{00000000-0005-0000-0000-00005C4C0000}"/>
    <cellStyle name="Total 2 3 2 37" xfId="11353" xr:uid="{00000000-0005-0000-0000-00005D4C0000}"/>
    <cellStyle name="Total 2 3 2 37 2" xfId="22022" xr:uid="{00000000-0005-0000-0000-00005E4C0000}"/>
    <cellStyle name="Total 2 3 2 38" xfId="11438" xr:uid="{00000000-0005-0000-0000-00005F4C0000}"/>
    <cellStyle name="Total 2 3 2 39" xfId="22118" xr:uid="{00000000-0005-0000-0000-0000604C0000}"/>
    <cellStyle name="Total 2 3 2 4" xfId="740" xr:uid="{00000000-0005-0000-0000-0000614C0000}"/>
    <cellStyle name="Total 2 3 2 4 2" xfId="3550" xr:uid="{00000000-0005-0000-0000-0000624C0000}"/>
    <cellStyle name="Total 2 3 2 4 2 2" xfId="14302" xr:uid="{00000000-0005-0000-0000-0000634C0000}"/>
    <cellStyle name="Total 2 3 2 4 3" xfId="3125" xr:uid="{00000000-0005-0000-0000-0000644C0000}"/>
    <cellStyle name="Total 2 3 2 4 3 2" xfId="13878" xr:uid="{00000000-0005-0000-0000-0000654C0000}"/>
    <cellStyle name="Total 2 3 2 4 4" xfId="11489" xr:uid="{00000000-0005-0000-0000-0000664C0000}"/>
    <cellStyle name="Total 2 3 2 40" xfId="22409" xr:uid="{00000000-0005-0000-0000-0000674C0000}"/>
    <cellStyle name="Total 2 3 2 41" xfId="22197" xr:uid="{00000000-0005-0000-0000-0000684C0000}"/>
    <cellStyle name="Total 2 3 2 5" xfId="1528" xr:uid="{00000000-0005-0000-0000-0000694C0000}"/>
    <cellStyle name="Total 2 3 2 5 2" xfId="4342" xr:uid="{00000000-0005-0000-0000-00006A4C0000}"/>
    <cellStyle name="Total 2 3 2 5 2 2" xfId="15094" xr:uid="{00000000-0005-0000-0000-00006B4C0000}"/>
    <cellStyle name="Total 2 3 2 5 3" xfId="6525" xr:uid="{00000000-0005-0000-0000-00006C4C0000}"/>
    <cellStyle name="Total 2 3 2 5 3 2" xfId="17277" xr:uid="{00000000-0005-0000-0000-00006D4C0000}"/>
    <cellStyle name="Total 2 3 2 5 4" xfId="12281" xr:uid="{00000000-0005-0000-0000-00006E4C0000}"/>
    <cellStyle name="Total 2 3 2 6" xfId="1257" xr:uid="{00000000-0005-0000-0000-00006F4C0000}"/>
    <cellStyle name="Total 2 3 2 6 2" xfId="4071" xr:uid="{00000000-0005-0000-0000-0000704C0000}"/>
    <cellStyle name="Total 2 3 2 6 2 2" xfId="14823" xr:uid="{00000000-0005-0000-0000-0000714C0000}"/>
    <cellStyle name="Total 2 3 2 6 3" xfId="6254" xr:uid="{00000000-0005-0000-0000-0000724C0000}"/>
    <cellStyle name="Total 2 3 2 6 3 2" xfId="17006" xr:uid="{00000000-0005-0000-0000-0000734C0000}"/>
    <cellStyle name="Total 2 3 2 6 4" xfId="12010" xr:uid="{00000000-0005-0000-0000-0000744C0000}"/>
    <cellStyle name="Total 2 3 2 7" xfId="1863" xr:uid="{00000000-0005-0000-0000-0000754C0000}"/>
    <cellStyle name="Total 2 3 2 7 2" xfId="4677" xr:uid="{00000000-0005-0000-0000-0000764C0000}"/>
    <cellStyle name="Total 2 3 2 7 2 2" xfId="15429" xr:uid="{00000000-0005-0000-0000-0000774C0000}"/>
    <cellStyle name="Total 2 3 2 7 3" xfId="6860" xr:uid="{00000000-0005-0000-0000-0000784C0000}"/>
    <cellStyle name="Total 2 3 2 7 3 2" xfId="17612" xr:uid="{00000000-0005-0000-0000-0000794C0000}"/>
    <cellStyle name="Total 2 3 2 7 4" xfId="12616" xr:uid="{00000000-0005-0000-0000-00007A4C0000}"/>
    <cellStyle name="Total 2 3 2 8" xfId="1274" xr:uid="{00000000-0005-0000-0000-00007B4C0000}"/>
    <cellStyle name="Total 2 3 2 8 2" xfId="4088" xr:uid="{00000000-0005-0000-0000-00007C4C0000}"/>
    <cellStyle name="Total 2 3 2 8 2 2" xfId="14840" xr:uid="{00000000-0005-0000-0000-00007D4C0000}"/>
    <cellStyle name="Total 2 3 2 8 3" xfId="6271" xr:uid="{00000000-0005-0000-0000-00007E4C0000}"/>
    <cellStyle name="Total 2 3 2 8 3 2" xfId="17023" xr:uid="{00000000-0005-0000-0000-00007F4C0000}"/>
    <cellStyle name="Total 2 3 2 8 4" xfId="12027" xr:uid="{00000000-0005-0000-0000-0000804C0000}"/>
    <cellStyle name="Total 2 3 2 9" xfId="2192" xr:uid="{00000000-0005-0000-0000-0000814C0000}"/>
    <cellStyle name="Total 2 3 2 9 2" xfId="5006" xr:uid="{00000000-0005-0000-0000-0000824C0000}"/>
    <cellStyle name="Total 2 3 2 9 2 2" xfId="15758" xr:uid="{00000000-0005-0000-0000-0000834C0000}"/>
    <cellStyle name="Total 2 3 2 9 3" xfId="7189" xr:uid="{00000000-0005-0000-0000-0000844C0000}"/>
    <cellStyle name="Total 2 3 2 9 3 2" xfId="17941" xr:uid="{00000000-0005-0000-0000-0000854C0000}"/>
    <cellStyle name="Total 2 3 2 9 4" xfId="12945" xr:uid="{00000000-0005-0000-0000-0000864C0000}"/>
    <cellStyle name="Total 2 3 20" xfId="8356" xr:uid="{00000000-0005-0000-0000-0000874C0000}"/>
    <cellStyle name="Total 2 3 20 2" xfId="19108" xr:uid="{00000000-0005-0000-0000-0000884C0000}"/>
    <cellStyle name="Total 2 3 21" xfId="8340" xr:uid="{00000000-0005-0000-0000-0000894C0000}"/>
    <cellStyle name="Total 2 3 21 2" xfId="19092" xr:uid="{00000000-0005-0000-0000-00008A4C0000}"/>
    <cellStyle name="Total 2 3 22" xfId="8700" xr:uid="{00000000-0005-0000-0000-00008B4C0000}"/>
    <cellStyle name="Total 2 3 22 2" xfId="19452" xr:uid="{00000000-0005-0000-0000-00008C4C0000}"/>
    <cellStyle name="Total 2 3 23" xfId="8526" xr:uid="{00000000-0005-0000-0000-00008D4C0000}"/>
    <cellStyle name="Total 2 3 23 2" xfId="19278" xr:uid="{00000000-0005-0000-0000-00008E4C0000}"/>
    <cellStyle name="Total 2 3 24" xfId="5754" xr:uid="{00000000-0005-0000-0000-00008F4C0000}"/>
    <cellStyle name="Total 2 3 24 2" xfId="16506" xr:uid="{00000000-0005-0000-0000-0000904C0000}"/>
    <cellStyle name="Total 2 3 25" xfId="8826" xr:uid="{00000000-0005-0000-0000-0000914C0000}"/>
    <cellStyle name="Total 2 3 25 2" xfId="19578" xr:uid="{00000000-0005-0000-0000-0000924C0000}"/>
    <cellStyle name="Total 2 3 26" xfId="9437" xr:uid="{00000000-0005-0000-0000-0000934C0000}"/>
    <cellStyle name="Total 2 3 26 2" xfId="20189" xr:uid="{00000000-0005-0000-0000-0000944C0000}"/>
    <cellStyle name="Total 2 3 27" xfId="9550" xr:uid="{00000000-0005-0000-0000-0000954C0000}"/>
    <cellStyle name="Total 2 3 27 2" xfId="20302" xr:uid="{00000000-0005-0000-0000-0000964C0000}"/>
    <cellStyle name="Total 2 3 28" xfId="9518" xr:uid="{00000000-0005-0000-0000-0000974C0000}"/>
    <cellStyle name="Total 2 3 28 2" xfId="20270" xr:uid="{00000000-0005-0000-0000-0000984C0000}"/>
    <cellStyle name="Total 2 3 29" xfId="9646" xr:uid="{00000000-0005-0000-0000-0000994C0000}"/>
    <cellStyle name="Total 2 3 29 2" xfId="20398" xr:uid="{00000000-0005-0000-0000-00009A4C0000}"/>
    <cellStyle name="Total 2 3 3" xfId="985" xr:uid="{00000000-0005-0000-0000-00009B4C0000}"/>
    <cellStyle name="Total 2 3 3 2" xfId="3798" xr:uid="{00000000-0005-0000-0000-00009C4C0000}"/>
    <cellStyle name="Total 2 3 3 2 2" xfId="14550" xr:uid="{00000000-0005-0000-0000-00009D4C0000}"/>
    <cellStyle name="Total 2 3 3 3" xfId="5981" xr:uid="{00000000-0005-0000-0000-00009E4C0000}"/>
    <cellStyle name="Total 2 3 3 3 2" xfId="16733" xr:uid="{00000000-0005-0000-0000-00009F4C0000}"/>
    <cellStyle name="Total 2 3 3 4" xfId="11737" xr:uid="{00000000-0005-0000-0000-0000A04C0000}"/>
    <cellStyle name="Total 2 3 30" xfId="10208" xr:uid="{00000000-0005-0000-0000-0000A14C0000}"/>
    <cellStyle name="Total 2 3 30 2" xfId="20955" xr:uid="{00000000-0005-0000-0000-0000A24C0000}"/>
    <cellStyle name="Total 2 3 31" xfId="10371" xr:uid="{00000000-0005-0000-0000-0000A34C0000}"/>
    <cellStyle name="Total 2 3 31 2" xfId="21118" xr:uid="{00000000-0005-0000-0000-0000A44C0000}"/>
    <cellStyle name="Total 2 3 32" xfId="10532" xr:uid="{00000000-0005-0000-0000-0000A54C0000}"/>
    <cellStyle name="Total 2 3 32 2" xfId="21277" xr:uid="{00000000-0005-0000-0000-0000A64C0000}"/>
    <cellStyle name="Total 2 3 33" xfId="10692" xr:uid="{00000000-0005-0000-0000-0000A74C0000}"/>
    <cellStyle name="Total 2 3 33 2" xfId="21435" xr:uid="{00000000-0005-0000-0000-0000A84C0000}"/>
    <cellStyle name="Total 2 3 34" xfId="10847" xr:uid="{00000000-0005-0000-0000-0000A94C0000}"/>
    <cellStyle name="Total 2 3 34 2" xfId="21580" xr:uid="{00000000-0005-0000-0000-0000AA4C0000}"/>
    <cellStyle name="Total 2 3 35" xfId="10999" xr:uid="{00000000-0005-0000-0000-0000AB4C0000}"/>
    <cellStyle name="Total 2 3 35 2" xfId="21722" xr:uid="{00000000-0005-0000-0000-0000AC4C0000}"/>
    <cellStyle name="Total 2 3 36" xfId="11074" xr:uid="{00000000-0005-0000-0000-0000AD4C0000}"/>
    <cellStyle name="Total 2 3 36 2" xfId="21792" xr:uid="{00000000-0005-0000-0000-0000AE4C0000}"/>
    <cellStyle name="Total 2 3 37" xfId="11270" xr:uid="{00000000-0005-0000-0000-0000AF4C0000}"/>
    <cellStyle name="Total 2 3 37 2" xfId="21962" xr:uid="{00000000-0005-0000-0000-0000B04C0000}"/>
    <cellStyle name="Total 2 3 38" xfId="11378" xr:uid="{00000000-0005-0000-0000-0000B14C0000}"/>
    <cellStyle name="Total 2 3 38 2" xfId="22041" xr:uid="{00000000-0005-0000-0000-0000B24C0000}"/>
    <cellStyle name="Total 2 3 39" xfId="11457" xr:uid="{00000000-0005-0000-0000-0000B34C0000}"/>
    <cellStyle name="Total 2 3 4" xfId="1315" xr:uid="{00000000-0005-0000-0000-0000B44C0000}"/>
    <cellStyle name="Total 2 3 4 2" xfId="4129" xr:uid="{00000000-0005-0000-0000-0000B54C0000}"/>
    <cellStyle name="Total 2 3 4 2 2" xfId="14881" xr:uid="{00000000-0005-0000-0000-0000B64C0000}"/>
    <cellStyle name="Total 2 3 4 3" xfId="6312" xr:uid="{00000000-0005-0000-0000-0000B74C0000}"/>
    <cellStyle name="Total 2 3 4 3 2" xfId="17064" xr:uid="{00000000-0005-0000-0000-0000B84C0000}"/>
    <cellStyle name="Total 2 3 4 4" xfId="12068" xr:uid="{00000000-0005-0000-0000-0000B94C0000}"/>
    <cellStyle name="Total 2 3 40" xfId="22277" xr:uid="{00000000-0005-0000-0000-0000BA4C0000}"/>
    <cellStyle name="Total 2 3 41" xfId="22430" xr:uid="{00000000-0005-0000-0000-0000BB4C0000}"/>
    <cellStyle name="Total 2 3 42" xfId="22395" xr:uid="{00000000-0005-0000-0000-0000BC4C0000}"/>
    <cellStyle name="Total 2 3 5" xfId="876" xr:uid="{00000000-0005-0000-0000-0000BD4C0000}"/>
    <cellStyle name="Total 2 3 5 2" xfId="3688" xr:uid="{00000000-0005-0000-0000-0000BE4C0000}"/>
    <cellStyle name="Total 2 3 5 2 2" xfId="14440" xr:uid="{00000000-0005-0000-0000-0000BF4C0000}"/>
    <cellStyle name="Total 2 3 5 3" xfId="3230" xr:uid="{00000000-0005-0000-0000-0000C04C0000}"/>
    <cellStyle name="Total 2 3 5 3 2" xfId="13983" xr:uid="{00000000-0005-0000-0000-0000C14C0000}"/>
    <cellStyle name="Total 2 3 5 4" xfId="11627" xr:uid="{00000000-0005-0000-0000-0000C24C0000}"/>
    <cellStyle name="Total 2 3 6" xfId="1375" xr:uid="{00000000-0005-0000-0000-0000C34C0000}"/>
    <cellStyle name="Total 2 3 6 2" xfId="4189" xr:uid="{00000000-0005-0000-0000-0000C44C0000}"/>
    <cellStyle name="Total 2 3 6 2 2" xfId="14941" xr:uid="{00000000-0005-0000-0000-0000C54C0000}"/>
    <cellStyle name="Total 2 3 6 3" xfId="6372" xr:uid="{00000000-0005-0000-0000-0000C64C0000}"/>
    <cellStyle name="Total 2 3 6 3 2" xfId="17124" xr:uid="{00000000-0005-0000-0000-0000C74C0000}"/>
    <cellStyle name="Total 2 3 6 4" xfId="12128" xr:uid="{00000000-0005-0000-0000-0000C84C0000}"/>
    <cellStyle name="Total 2 3 7" xfId="1413" xr:uid="{00000000-0005-0000-0000-0000C94C0000}"/>
    <cellStyle name="Total 2 3 7 2" xfId="4227" xr:uid="{00000000-0005-0000-0000-0000CA4C0000}"/>
    <cellStyle name="Total 2 3 7 2 2" xfId="14979" xr:uid="{00000000-0005-0000-0000-0000CB4C0000}"/>
    <cellStyle name="Total 2 3 7 3" xfId="6410" xr:uid="{00000000-0005-0000-0000-0000CC4C0000}"/>
    <cellStyle name="Total 2 3 7 3 2" xfId="17162" xr:uid="{00000000-0005-0000-0000-0000CD4C0000}"/>
    <cellStyle name="Total 2 3 7 4" xfId="12166" xr:uid="{00000000-0005-0000-0000-0000CE4C0000}"/>
    <cellStyle name="Total 2 3 8" xfId="1550" xr:uid="{00000000-0005-0000-0000-0000CF4C0000}"/>
    <cellStyle name="Total 2 3 8 2" xfId="4364" xr:uid="{00000000-0005-0000-0000-0000D04C0000}"/>
    <cellStyle name="Total 2 3 8 2 2" xfId="15116" xr:uid="{00000000-0005-0000-0000-0000D14C0000}"/>
    <cellStyle name="Total 2 3 8 3" xfId="6547" xr:uid="{00000000-0005-0000-0000-0000D24C0000}"/>
    <cellStyle name="Total 2 3 8 3 2" xfId="17299" xr:uid="{00000000-0005-0000-0000-0000D34C0000}"/>
    <cellStyle name="Total 2 3 8 4" xfId="12303" xr:uid="{00000000-0005-0000-0000-0000D44C0000}"/>
    <cellStyle name="Total 2 3 9" xfId="1460" xr:uid="{00000000-0005-0000-0000-0000D54C0000}"/>
    <cellStyle name="Total 2 3 9 2" xfId="4274" xr:uid="{00000000-0005-0000-0000-0000D64C0000}"/>
    <cellStyle name="Total 2 3 9 2 2" xfId="15026" xr:uid="{00000000-0005-0000-0000-0000D74C0000}"/>
    <cellStyle name="Total 2 3 9 3" xfId="6457" xr:uid="{00000000-0005-0000-0000-0000D84C0000}"/>
    <cellStyle name="Total 2 3 9 3 2" xfId="17209" xr:uid="{00000000-0005-0000-0000-0000D94C0000}"/>
    <cellStyle name="Total 2 3 9 4" xfId="12213" xr:uid="{00000000-0005-0000-0000-0000DA4C0000}"/>
    <cellStyle name="Total 2 30" xfId="9155" xr:uid="{00000000-0005-0000-0000-0000DB4C0000}"/>
    <cellStyle name="Total 2 30 2" xfId="19907" xr:uid="{00000000-0005-0000-0000-0000DC4C0000}"/>
    <cellStyle name="Total 2 31" xfId="9287" xr:uid="{00000000-0005-0000-0000-0000DD4C0000}"/>
    <cellStyle name="Total 2 31 2" xfId="20039" xr:uid="{00000000-0005-0000-0000-0000DE4C0000}"/>
    <cellStyle name="Total 2 32" xfId="9138" xr:uid="{00000000-0005-0000-0000-0000DF4C0000}"/>
    <cellStyle name="Total 2 32 2" xfId="19890" xr:uid="{00000000-0005-0000-0000-0000E04C0000}"/>
    <cellStyle name="Total 2 33" xfId="9251" xr:uid="{00000000-0005-0000-0000-0000E14C0000}"/>
    <cellStyle name="Total 2 33 2" xfId="20003" xr:uid="{00000000-0005-0000-0000-0000E24C0000}"/>
    <cellStyle name="Total 2 34" xfId="9632" xr:uid="{00000000-0005-0000-0000-0000E34C0000}"/>
    <cellStyle name="Total 2 34 2" xfId="20384" xr:uid="{00000000-0005-0000-0000-0000E44C0000}"/>
    <cellStyle name="Total 2 35" xfId="9947" xr:uid="{00000000-0005-0000-0000-0000E54C0000}"/>
    <cellStyle name="Total 2 35 2" xfId="20695" xr:uid="{00000000-0005-0000-0000-0000E64C0000}"/>
    <cellStyle name="Total 2 36" xfId="9636" xr:uid="{00000000-0005-0000-0000-0000E74C0000}"/>
    <cellStyle name="Total 2 36 2" xfId="20388" xr:uid="{00000000-0005-0000-0000-0000E84C0000}"/>
    <cellStyle name="Total 2 37" xfId="9763" xr:uid="{00000000-0005-0000-0000-0000E94C0000}"/>
    <cellStyle name="Total 2 37 2" xfId="20513" xr:uid="{00000000-0005-0000-0000-0000EA4C0000}"/>
    <cellStyle name="Total 2 38" xfId="9671" xr:uid="{00000000-0005-0000-0000-0000EB4C0000}"/>
    <cellStyle name="Total 2 38 2" xfId="20423" xr:uid="{00000000-0005-0000-0000-0000EC4C0000}"/>
    <cellStyle name="Total 2 39" xfId="9992" xr:uid="{00000000-0005-0000-0000-0000ED4C0000}"/>
    <cellStyle name="Total 2 39 2" xfId="20740" xr:uid="{00000000-0005-0000-0000-0000EE4C0000}"/>
    <cellStyle name="Total 2 4" xfId="518" xr:uid="{00000000-0005-0000-0000-0000EF4C0000}"/>
    <cellStyle name="Total 2 4 10" xfId="1932" xr:uid="{00000000-0005-0000-0000-0000F04C0000}"/>
    <cellStyle name="Total 2 4 10 2" xfId="4746" xr:uid="{00000000-0005-0000-0000-0000F14C0000}"/>
    <cellStyle name="Total 2 4 10 2 2" xfId="15498" xr:uid="{00000000-0005-0000-0000-0000F24C0000}"/>
    <cellStyle name="Total 2 4 10 3" xfId="6929" xr:uid="{00000000-0005-0000-0000-0000F34C0000}"/>
    <cellStyle name="Total 2 4 10 3 2" xfId="17681" xr:uid="{00000000-0005-0000-0000-0000F44C0000}"/>
    <cellStyle name="Total 2 4 10 4" xfId="12685" xr:uid="{00000000-0005-0000-0000-0000F54C0000}"/>
    <cellStyle name="Total 2 4 11" xfId="2003" xr:uid="{00000000-0005-0000-0000-0000F64C0000}"/>
    <cellStyle name="Total 2 4 11 2" xfId="4817" xr:uid="{00000000-0005-0000-0000-0000F74C0000}"/>
    <cellStyle name="Total 2 4 11 2 2" xfId="15569" xr:uid="{00000000-0005-0000-0000-0000F84C0000}"/>
    <cellStyle name="Total 2 4 11 3" xfId="7000" xr:uid="{00000000-0005-0000-0000-0000F94C0000}"/>
    <cellStyle name="Total 2 4 11 3 2" xfId="17752" xr:uid="{00000000-0005-0000-0000-0000FA4C0000}"/>
    <cellStyle name="Total 2 4 11 4" xfId="12756" xr:uid="{00000000-0005-0000-0000-0000FB4C0000}"/>
    <cellStyle name="Total 2 4 12" xfId="2260" xr:uid="{00000000-0005-0000-0000-0000FC4C0000}"/>
    <cellStyle name="Total 2 4 12 2" xfId="5074" xr:uid="{00000000-0005-0000-0000-0000FD4C0000}"/>
    <cellStyle name="Total 2 4 12 2 2" xfId="15826" xr:uid="{00000000-0005-0000-0000-0000FE4C0000}"/>
    <cellStyle name="Total 2 4 12 3" xfId="7257" xr:uid="{00000000-0005-0000-0000-0000FF4C0000}"/>
    <cellStyle name="Total 2 4 12 3 2" xfId="18009" xr:uid="{00000000-0005-0000-0000-0000004D0000}"/>
    <cellStyle name="Total 2 4 12 4" xfId="13013" xr:uid="{00000000-0005-0000-0000-0000014D0000}"/>
    <cellStyle name="Total 2 4 13" xfId="2780" xr:uid="{00000000-0005-0000-0000-0000024D0000}"/>
    <cellStyle name="Total 2 4 13 2" xfId="5594" xr:uid="{00000000-0005-0000-0000-0000034D0000}"/>
    <cellStyle name="Total 2 4 13 2 2" xfId="16346" xr:uid="{00000000-0005-0000-0000-0000044D0000}"/>
    <cellStyle name="Total 2 4 13 3" xfId="7777" xr:uid="{00000000-0005-0000-0000-0000054D0000}"/>
    <cellStyle name="Total 2 4 13 3 2" xfId="18529" xr:uid="{00000000-0005-0000-0000-0000064D0000}"/>
    <cellStyle name="Total 2 4 13 4" xfId="13533" xr:uid="{00000000-0005-0000-0000-0000074D0000}"/>
    <cellStyle name="Total 2 4 14" xfId="2671" xr:uid="{00000000-0005-0000-0000-0000084D0000}"/>
    <cellStyle name="Total 2 4 14 2" xfId="5485" xr:uid="{00000000-0005-0000-0000-0000094D0000}"/>
    <cellStyle name="Total 2 4 14 2 2" xfId="16237" xr:uid="{00000000-0005-0000-0000-00000A4D0000}"/>
    <cellStyle name="Total 2 4 14 3" xfId="7668" xr:uid="{00000000-0005-0000-0000-00000B4D0000}"/>
    <cellStyle name="Total 2 4 14 3 2" xfId="18420" xr:uid="{00000000-0005-0000-0000-00000C4D0000}"/>
    <cellStyle name="Total 2 4 14 4" xfId="13424" xr:uid="{00000000-0005-0000-0000-00000D4D0000}"/>
    <cellStyle name="Total 2 4 15" xfId="2943" xr:uid="{00000000-0005-0000-0000-00000E4D0000}"/>
    <cellStyle name="Total 2 4 15 2" xfId="5756" xr:uid="{00000000-0005-0000-0000-00000F4D0000}"/>
    <cellStyle name="Total 2 4 15 2 2" xfId="16508" xr:uid="{00000000-0005-0000-0000-0000104D0000}"/>
    <cellStyle name="Total 2 4 15 3" xfId="7940" xr:uid="{00000000-0005-0000-0000-0000114D0000}"/>
    <cellStyle name="Total 2 4 15 3 2" xfId="18692" xr:uid="{00000000-0005-0000-0000-0000124D0000}"/>
    <cellStyle name="Total 2 4 15 4" xfId="13696" xr:uid="{00000000-0005-0000-0000-0000134D0000}"/>
    <cellStyle name="Total 2 4 16" xfId="2992" xr:uid="{00000000-0005-0000-0000-0000144D0000}"/>
    <cellStyle name="Total 2 4 16 2" xfId="7989" xr:uid="{00000000-0005-0000-0000-0000154D0000}"/>
    <cellStyle name="Total 2 4 16 2 2" xfId="18741" xr:uid="{00000000-0005-0000-0000-0000164D0000}"/>
    <cellStyle name="Total 2 4 16 3" xfId="13745" xr:uid="{00000000-0005-0000-0000-0000174D0000}"/>
    <cellStyle name="Total 2 4 17" xfId="3144" xr:uid="{00000000-0005-0000-0000-0000184D0000}"/>
    <cellStyle name="Total 2 4 17 2" xfId="13897" xr:uid="{00000000-0005-0000-0000-0000194D0000}"/>
    <cellStyle name="Total 2 4 18" xfId="3423" xr:uid="{00000000-0005-0000-0000-00001A4D0000}"/>
    <cellStyle name="Total 2 4 18 2" xfId="14176" xr:uid="{00000000-0005-0000-0000-00001B4D0000}"/>
    <cellStyle name="Total 2 4 19" xfId="8394" xr:uid="{00000000-0005-0000-0000-00001C4D0000}"/>
    <cellStyle name="Total 2 4 19 2" xfId="19146" xr:uid="{00000000-0005-0000-0000-00001D4D0000}"/>
    <cellStyle name="Total 2 4 2" xfId="689" xr:uid="{00000000-0005-0000-0000-00001E4D0000}"/>
    <cellStyle name="Total 2 4 2 10" xfId="2434" xr:uid="{00000000-0005-0000-0000-00001F4D0000}"/>
    <cellStyle name="Total 2 4 2 10 2" xfId="5248" xr:uid="{00000000-0005-0000-0000-0000204D0000}"/>
    <cellStyle name="Total 2 4 2 10 2 2" xfId="16000" xr:uid="{00000000-0005-0000-0000-0000214D0000}"/>
    <cellStyle name="Total 2 4 2 10 3" xfId="7431" xr:uid="{00000000-0005-0000-0000-0000224D0000}"/>
    <cellStyle name="Total 2 4 2 10 3 2" xfId="18183" xr:uid="{00000000-0005-0000-0000-0000234D0000}"/>
    <cellStyle name="Total 2 4 2 10 4" xfId="13187" xr:uid="{00000000-0005-0000-0000-0000244D0000}"/>
    <cellStyle name="Total 2 4 2 11" xfId="2416" xr:uid="{00000000-0005-0000-0000-0000254D0000}"/>
    <cellStyle name="Total 2 4 2 11 2" xfId="5230" xr:uid="{00000000-0005-0000-0000-0000264D0000}"/>
    <cellStyle name="Total 2 4 2 11 2 2" xfId="15982" xr:uid="{00000000-0005-0000-0000-0000274D0000}"/>
    <cellStyle name="Total 2 4 2 11 3" xfId="7413" xr:uid="{00000000-0005-0000-0000-0000284D0000}"/>
    <cellStyle name="Total 2 4 2 11 3 2" xfId="18165" xr:uid="{00000000-0005-0000-0000-0000294D0000}"/>
    <cellStyle name="Total 2 4 2 11 4" xfId="13169" xr:uid="{00000000-0005-0000-0000-00002A4D0000}"/>
    <cellStyle name="Total 2 4 2 12" xfId="2721" xr:uid="{00000000-0005-0000-0000-00002B4D0000}"/>
    <cellStyle name="Total 2 4 2 12 2" xfId="5535" xr:uid="{00000000-0005-0000-0000-00002C4D0000}"/>
    <cellStyle name="Total 2 4 2 12 2 2" xfId="16287" xr:uid="{00000000-0005-0000-0000-00002D4D0000}"/>
    <cellStyle name="Total 2 4 2 12 3" xfId="7718" xr:uid="{00000000-0005-0000-0000-00002E4D0000}"/>
    <cellStyle name="Total 2 4 2 12 3 2" xfId="18470" xr:uid="{00000000-0005-0000-0000-00002F4D0000}"/>
    <cellStyle name="Total 2 4 2 12 4" xfId="13474" xr:uid="{00000000-0005-0000-0000-0000304D0000}"/>
    <cellStyle name="Total 2 4 2 13" xfId="2415" xr:uid="{00000000-0005-0000-0000-0000314D0000}"/>
    <cellStyle name="Total 2 4 2 13 2" xfId="5229" xr:uid="{00000000-0005-0000-0000-0000324D0000}"/>
    <cellStyle name="Total 2 4 2 13 2 2" xfId="15981" xr:uid="{00000000-0005-0000-0000-0000334D0000}"/>
    <cellStyle name="Total 2 4 2 13 3" xfId="7412" xr:uid="{00000000-0005-0000-0000-0000344D0000}"/>
    <cellStyle name="Total 2 4 2 13 3 2" xfId="18164" xr:uid="{00000000-0005-0000-0000-0000354D0000}"/>
    <cellStyle name="Total 2 4 2 13 4" xfId="13168" xr:uid="{00000000-0005-0000-0000-0000364D0000}"/>
    <cellStyle name="Total 2 4 2 14" xfId="2946" xr:uid="{00000000-0005-0000-0000-0000374D0000}"/>
    <cellStyle name="Total 2 4 2 14 2" xfId="5759" xr:uid="{00000000-0005-0000-0000-0000384D0000}"/>
    <cellStyle name="Total 2 4 2 14 2 2" xfId="16511" xr:uid="{00000000-0005-0000-0000-0000394D0000}"/>
    <cellStyle name="Total 2 4 2 14 3" xfId="7943" xr:uid="{00000000-0005-0000-0000-00003A4D0000}"/>
    <cellStyle name="Total 2 4 2 14 3 2" xfId="18695" xr:uid="{00000000-0005-0000-0000-00003B4D0000}"/>
    <cellStyle name="Total 2 4 2 14 4" xfId="13699" xr:uid="{00000000-0005-0000-0000-00003C4D0000}"/>
    <cellStyle name="Total 2 4 2 15" xfId="2622" xr:uid="{00000000-0005-0000-0000-00003D4D0000}"/>
    <cellStyle name="Total 2 4 2 15 2" xfId="7619" xr:uid="{00000000-0005-0000-0000-00003E4D0000}"/>
    <cellStyle name="Total 2 4 2 15 2 2" xfId="18371" xr:uid="{00000000-0005-0000-0000-00003F4D0000}"/>
    <cellStyle name="Total 2 4 2 15 3" xfId="13375" xr:uid="{00000000-0005-0000-0000-0000404D0000}"/>
    <cellStyle name="Total 2 4 2 16" xfId="3459" xr:uid="{00000000-0005-0000-0000-0000414D0000}"/>
    <cellStyle name="Total 2 4 2 16 2" xfId="14212" xr:uid="{00000000-0005-0000-0000-0000424D0000}"/>
    <cellStyle name="Total 2 4 2 17" xfId="3470" xr:uid="{00000000-0005-0000-0000-0000434D0000}"/>
    <cellStyle name="Total 2 4 2 17 2" xfId="14223" xr:uid="{00000000-0005-0000-0000-0000444D0000}"/>
    <cellStyle name="Total 2 4 2 18" xfId="3396" xr:uid="{00000000-0005-0000-0000-0000454D0000}"/>
    <cellStyle name="Total 2 4 2 18 2" xfId="14149" xr:uid="{00000000-0005-0000-0000-0000464D0000}"/>
    <cellStyle name="Total 2 4 2 19" xfId="8249" xr:uid="{00000000-0005-0000-0000-0000474D0000}"/>
    <cellStyle name="Total 2 4 2 19 2" xfId="19001" xr:uid="{00000000-0005-0000-0000-0000484D0000}"/>
    <cellStyle name="Total 2 4 2 2" xfId="1032" xr:uid="{00000000-0005-0000-0000-0000494D0000}"/>
    <cellStyle name="Total 2 4 2 2 2" xfId="3845" xr:uid="{00000000-0005-0000-0000-00004A4D0000}"/>
    <cellStyle name="Total 2 4 2 2 2 2" xfId="14597" xr:uid="{00000000-0005-0000-0000-00004B4D0000}"/>
    <cellStyle name="Total 2 4 2 2 3" xfId="6028" xr:uid="{00000000-0005-0000-0000-00004C4D0000}"/>
    <cellStyle name="Total 2 4 2 2 3 2" xfId="16780" xr:uid="{00000000-0005-0000-0000-00004D4D0000}"/>
    <cellStyle name="Total 2 4 2 2 4" xfId="11784" xr:uid="{00000000-0005-0000-0000-00004E4D0000}"/>
    <cellStyle name="Total 2 4 2 20" xfId="8448" xr:uid="{00000000-0005-0000-0000-00004F4D0000}"/>
    <cellStyle name="Total 2 4 2 20 2" xfId="19200" xr:uid="{00000000-0005-0000-0000-0000504D0000}"/>
    <cellStyle name="Total 2 4 2 21" xfId="8506" xr:uid="{00000000-0005-0000-0000-0000514D0000}"/>
    <cellStyle name="Total 2 4 2 21 2" xfId="19258" xr:uid="{00000000-0005-0000-0000-0000524D0000}"/>
    <cellStyle name="Total 2 4 2 22" xfId="8869" xr:uid="{00000000-0005-0000-0000-0000534D0000}"/>
    <cellStyle name="Total 2 4 2 22 2" xfId="19621" xr:uid="{00000000-0005-0000-0000-0000544D0000}"/>
    <cellStyle name="Total 2 4 2 23" xfId="8941" xr:uid="{00000000-0005-0000-0000-0000554D0000}"/>
    <cellStyle name="Total 2 4 2 23 2" xfId="19693" xr:uid="{00000000-0005-0000-0000-0000564D0000}"/>
    <cellStyle name="Total 2 4 2 24" xfId="9098" xr:uid="{00000000-0005-0000-0000-0000574D0000}"/>
    <cellStyle name="Total 2 4 2 24 2" xfId="19850" xr:uid="{00000000-0005-0000-0000-0000584D0000}"/>
    <cellStyle name="Total 2 4 2 25" xfId="9391" xr:uid="{00000000-0005-0000-0000-0000594D0000}"/>
    <cellStyle name="Total 2 4 2 25 2" xfId="20143" xr:uid="{00000000-0005-0000-0000-00005A4D0000}"/>
    <cellStyle name="Total 2 4 2 26" xfId="9513" xr:uid="{00000000-0005-0000-0000-00005B4D0000}"/>
    <cellStyle name="Total 2 4 2 26 2" xfId="20265" xr:uid="{00000000-0005-0000-0000-00005C4D0000}"/>
    <cellStyle name="Total 2 4 2 27" xfId="9605" xr:uid="{00000000-0005-0000-0000-00005D4D0000}"/>
    <cellStyle name="Total 2 4 2 27 2" xfId="20357" xr:uid="{00000000-0005-0000-0000-00005E4D0000}"/>
    <cellStyle name="Total 2 4 2 28" xfId="9867" xr:uid="{00000000-0005-0000-0000-00005F4D0000}"/>
    <cellStyle name="Total 2 4 2 28 2" xfId="20615" xr:uid="{00000000-0005-0000-0000-0000604D0000}"/>
    <cellStyle name="Total 2 4 2 29" xfId="9791" xr:uid="{00000000-0005-0000-0000-0000614D0000}"/>
    <cellStyle name="Total 2 4 2 29 2" xfId="20541" xr:uid="{00000000-0005-0000-0000-0000624D0000}"/>
    <cellStyle name="Total 2 4 2 3" xfId="1252" xr:uid="{00000000-0005-0000-0000-0000634D0000}"/>
    <cellStyle name="Total 2 4 2 3 2" xfId="4066" xr:uid="{00000000-0005-0000-0000-0000644D0000}"/>
    <cellStyle name="Total 2 4 2 3 2 2" xfId="14818" xr:uid="{00000000-0005-0000-0000-0000654D0000}"/>
    <cellStyle name="Total 2 4 2 3 3" xfId="6249" xr:uid="{00000000-0005-0000-0000-0000664D0000}"/>
    <cellStyle name="Total 2 4 2 3 3 2" xfId="17001" xr:uid="{00000000-0005-0000-0000-0000674D0000}"/>
    <cellStyle name="Total 2 4 2 3 4" xfId="12005" xr:uid="{00000000-0005-0000-0000-0000684D0000}"/>
    <cellStyle name="Total 2 4 2 30" xfId="9792" xr:uid="{00000000-0005-0000-0000-0000694D0000}"/>
    <cellStyle name="Total 2 4 2 30 2" xfId="20542" xr:uid="{00000000-0005-0000-0000-00006A4D0000}"/>
    <cellStyle name="Total 2 4 2 31" xfId="9989" xr:uid="{00000000-0005-0000-0000-00006B4D0000}"/>
    <cellStyle name="Total 2 4 2 31 2" xfId="20737" xr:uid="{00000000-0005-0000-0000-00006C4D0000}"/>
    <cellStyle name="Total 2 4 2 32" xfId="9907" xr:uid="{00000000-0005-0000-0000-00006D4D0000}"/>
    <cellStyle name="Total 2 4 2 32 2" xfId="20655" xr:uid="{00000000-0005-0000-0000-00006E4D0000}"/>
    <cellStyle name="Total 2 4 2 33" xfId="9767" xr:uid="{00000000-0005-0000-0000-00006F4D0000}"/>
    <cellStyle name="Total 2 4 2 33 2" xfId="20517" xr:uid="{00000000-0005-0000-0000-0000704D0000}"/>
    <cellStyle name="Total 2 4 2 34" xfId="10020" xr:uid="{00000000-0005-0000-0000-0000714D0000}"/>
    <cellStyle name="Total 2 4 2 34 2" xfId="20768" xr:uid="{00000000-0005-0000-0000-0000724D0000}"/>
    <cellStyle name="Total 2 4 2 35" xfId="10146" xr:uid="{00000000-0005-0000-0000-0000734D0000}"/>
    <cellStyle name="Total 2 4 2 35 2" xfId="20893" xr:uid="{00000000-0005-0000-0000-0000744D0000}"/>
    <cellStyle name="Total 2 4 2 36" xfId="11062" xr:uid="{00000000-0005-0000-0000-0000754D0000}"/>
    <cellStyle name="Total 2 4 2 36 2" xfId="21780" xr:uid="{00000000-0005-0000-0000-0000764D0000}"/>
    <cellStyle name="Total 2 4 2 37" xfId="10947" xr:uid="{00000000-0005-0000-0000-0000774D0000}"/>
    <cellStyle name="Total 2 4 2 37 2" xfId="21672" xr:uid="{00000000-0005-0000-0000-0000784D0000}"/>
    <cellStyle name="Total 2 4 2 38" xfId="10579" xr:uid="{00000000-0005-0000-0000-0000794D0000}"/>
    <cellStyle name="Total 2 4 2 39" xfId="22216" xr:uid="{00000000-0005-0000-0000-00007A4D0000}"/>
    <cellStyle name="Total 2 4 2 4" xfId="1511" xr:uid="{00000000-0005-0000-0000-00007B4D0000}"/>
    <cellStyle name="Total 2 4 2 4 2" xfId="4325" xr:uid="{00000000-0005-0000-0000-00007C4D0000}"/>
    <cellStyle name="Total 2 4 2 4 2 2" xfId="15077" xr:uid="{00000000-0005-0000-0000-00007D4D0000}"/>
    <cellStyle name="Total 2 4 2 4 3" xfId="6508" xr:uid="{00000000-0005-0000-0000-00007E4D0000}"/>
    <cellStyle name="Total 2 4 2 4 3 2" xfId="17260" xr:uid="{00000000-0005-0000-0000-00007F4D0000}"/>
    <cellStyle name="Total 2 4 2 4 4" xfId="12264" xr:uid="{00000000-0005-0000-0000-0000804D0000}"/>
    <cellStyle name="Total 2 4 2 40" xfId="22267" xr:uid="{00000000-0005-0000-0000-0000814D0000}"/>
    <cellStyle name="Total 2 4 2 41" xfId="22168" xr:uid="{00000000-0005-0000-0000-0000824D0000}"/>
    <cellStyle name="Total 2 4 2 5" xfId="1379" xr:uid="{00000000-0005-0000-0000-0000834D0000}"/>
    <cellStyle name="Total 2 4 2 5 2" xfId="4193" xr:uid="{00000000-0005-0000-0000-0000844D0000}"/>
    <cellStyle name="Total 2 4 2 5 2 2" xfId="14945" xr:uid="{00000000-0005-0000-0000-0000854D0000}"/>
    <cellStyle name="Total 2 4 2 5 3" xfId="6376" xr:uid="{00000000-0005-0000-0000-0000864D0000}"/>
    <cellStyle name="Total 2 4 2 5 3 2" xfId="17128" xr:uid="{00000000-0005-0000-0000-0000874D0000}"/>
    <cellStyle name="Total 2 4 2 5 4" xfId="12132" xr:uid="{00000000-0005-0000-0000-0000884D0000}"/>
    <cellStyle name="Total 2 4 2 6" xfId="1786" xr:uid="{00000000-0005-0000-0000-0000894D0000}"/>
    <cellStyle name="Total 2 4 2 6 2" xfId="4600" xr:uid="{00000000-0005-0000-0000-00008A4D0000}"/>
    <cellStyle name="Total 2 4 2 6 2 2" xfId="15352" xr:uid="{00000000-0005-0000-0000-00008B4D0000}"/>
    <cellStyle name="Total 2 4 2 6 3" xfId="6783" xr:uid="{00000000-0005-0000-0000-00008C4D0000}"/>
    <cellStyle name="Total 2 4 2 6 3 2" xfId="17535" xr:uid="{00000000-0005-0000-0000-00008D4D0000}"/>
    <cellStyle name="Total 2 4 2 6 4" xfId="12539" xr:uid="{00000000-0005-0000-0000-00008E4D0000}"/>
    <cellStyle name="Total 2 4 2 7" xfId="1764" xr:uid="{00000000-0005-0000-0000-00008F4D0000}"/>
    <cellStyle name="Total 2 4 2 7 2" xfId="4578" xr:uid="{00000000-0005-0000-0000-0000904D0000}"/>
    <cellStyle name="Total 2 4 2 7 2 2" xfId="15330" xr:uid="{00000000-0005-0000-0000-0000914D0000}"/>
    <cellStyle name="Total 2 4 2 7 3" xfId="6761" xr:uid="{00000000-0005-0000-0000-0000924D0000}"/>
    <cellStyle name="Total 2 4 2 7 3 2" xfId="17513" xr:uid="{00000000-0005-0000-0000-0000934D0000}"/>
    <cellStyle name="Total 2 4 2 7 4" xfId="12517" xr:uid="{00000000-0005-0000-0000-0000944D0000}"/>
    <cellStyle name="Total 2 4 2 8" xfId="2116" xr:uid="{00000000-0005-0000-0000-0000954D0000}"/>
    <cellStyle name="Total 2 4 2 8 2" xfId="4930" xr:uid="{00000000-0005-0000-0000-0000964D0000}"/>
    <cellStyle name="Total 2 4 2 8 2 2" xfId="15682" xr:uid="{00000000-0005-0000-0000-0000974D0000}"/>
    <cellStyle name="Total 2 4 2 8 3" xfId="7113" xr:uid="{00000000-0005-0000-0000-0000984D0000}"/>
    <cellStyle name="Total 2 4 2 8 3 2" xfId="17865" xr:uid="{00000000-0005-0000-0000-0000994D0000}"/>
    <cellStyle name="Total 2 4 2 8 4" xfId="12869" xr:uid="{00000000-0005-0000-0000-00009A4D0000}"/>
    <cellStyle name="Total 2 4 2 9" xfId="2097" xr:uid="{00000000-0005-0000-0000-00009B4D0000}"/>
    <cellStyle name="Total 2 4 2 9 2" xfId="4911" xr:uid="{00000000-0005-0000-0000-00009C4D0000}"/>
    <cellStyle name="Total 2 4 2 9 2 2" xfId="15663" xr:uid="{00000000-0005-0000-0000-00009D4D0000}"/>
    <cellStyle name="Total 2 4 2 9 3" xfId="7094" xr:uid="{00000000-0005-0000-0000-00009E4D0000}"/>
    <cellStyle name="Total 2 4 2 9 3 2" xfId="17846" xr:uid="{00000000-0005-0000-0000-00009F4D0000}"/>
    <cellStyle name="Total 2 4 2 9 4" xfId="12850" xr:uid="{00000000-0005-0000-0000-0000A04D0000}"/>
    <cellStyle name="Total 2 4 20" xfId="8146" xr:uid="{00000000-0005-0000-0000-0000A14D0000}"/>
    <cellStyle name="Total 2 4 20 2" xfId="18898" xr:uid="{00000000-0005-0000-0000-0000A24D0000}"/>
    <cellStyle name="Total 2 4 21" xfId="8509" xr:uid="{00000000-0005-0000-0000-0000A34D0000}"/>
    <cellStyle name="Total 2 4 21 2" xfId="19261" xr:uid="{00000000-0005-0000-0000-0000A44D0000}"/>
    <cellStyle name="Total 2 4 22" xfId="8554" xr:uid="{00000000-0005-0000-0000-0000A54D0000}"/>
    <cellStyle name="Total 2 4 22 2" xfId="19306" xr:uid="{00000000-0005-0000-0000-0000A64D0000}"/>
    <cellStyle name="Total 2 4 23" xfId="8823" xr:uid="{00000000-0005-0000-0000-0000A74D0000}"/>
    <cellStyle name="Total 2 4 23 2" xfId="19575" xr:uid="{00000000-0005-0000-0000-0000A84D0000}"/>
    <cellStyle name="Total 2 4 24" xfId="8998" xr:uid="{00000000-0005-0000-0000-0000A94D0000}"/>
    <cellStyle name="Total 2 4 24 2" xfId="19750" xr:uid="{00000000-0005-0000-0000-0000AA4D0000}"/>
    <cellStyle name="Total 2 4 25" xfId="9154" xr:uid="{00000000-0005-0000-0000-0000AB4D0000}"/>
    <cellStyle name="Total 2 4 25 2" xfId="19906" xr:uid="{00000000-0005-0000-0000-0000AC4D0000}"/>
    <cellStyle name="Total 2 4 26" xfId="9447" xr:uid="{00000000-0005-0000-0000-0000AD4D0000}"/>
    <cellStyle name="Total 2 4 26 2" xfId="20199" xr:uid="{00000000-0005-0000-0000-0000AE4D0000}"/>
    <cellStyle name="Total 2 4 27" xfId="9557" xr:uid="{00000000-0005-0000-0000-0000AF4D0000}"/>
    <cellStyle name="Total 2 4 27 2" xfId="20309" xr:uid="{00000000-0005-0000-0000-0000B04D0000}"/>
    <cellStyle name="Total 2 4 28" xfId="9522" xr:uid="{00000000-0005-0000-0000-0000B14D0000}"/>
    <cellStyle name="Total 2 4 28 2" xfId="20274" xr:uid="{00000000-0005-0000-0000-0000B24D0000}"/>
    <cellStyle name="Total 2 4 29" xfId="9835" xr:uid="{00000000-0005-0000-0000-0000B34D0000}"/>
    <cellStyle name="Total 2 4 29 2" xfId="20585" xr:uid="{00000000-0005-0000-0000-0000B44D0000}"/>
    <cellStyle name="Total 2 4 3" xfId="967" xr:uid="{00000000-0005-0000-0000-0000B54D0000}"/>
    <cellStyle name="Total 2 4 3 2" xfId="3780" xr:uid="{00000000-0005-0000-0000-0000B64D0000}"/>
    <cellStyle name="Total 2 4 3 2 2" xfId="14532" xr:uid="{00000000-0005-0000-0000-0000B74D0000}"/>
    <cellStyle name="Total 2 4 3 3" xfId="5963" xr:uid="{00000000-0005-0000-0000-0000B84D0000}"/>
    <cellStyle name="Total 2 4 3 3 2" xfId="16715" xr:uid="{00000000-0005-0000-0000-0000B94D0000}"/>
    <cellStyle name="Total 2 4 3 4" xfId="11719" xr:uid="{00000000-0005-0000-0000-0000BA4D0000}"/>
    <cellStyle name="Total 2 4 30" xfId="10117" xr:uid="{00000000-0005-0000-0000-0000BB4D0000}"/>
    <cellStyle name="Total 2 4 30 2" xfId="20864" xr:uid="{00000000-0005-0000-0000-0000BC4D0000}"/>
    <cellStyle name="Total 2 4 31" xfId="10281" xr:uid="{00000000-0005-0000-0000-0000BD4D0000}"/>
    <cellStyle name="Total 2 4 31 2" xfId="21028" xr:uid="{00000000-0005-0000-0000-0000BE4D0000}"/>
    <cellStyle name="Total 2 4 32" xfId="10444" xr:uid="{00000000-0005-0000-0000-0000BF4D0000}"/>
    <cellStyle name="Total 2 4 32 2" xfId="21190" xr:uid="{00000000-0005-0000-0000-0000C04D0000}"/>
    <cellStyle name="Total 2 4 33" xfId="10604" xr:uid="{00000000-0005-0000-0000-0000C14D0000}"/>
    <cellStyle name="Total 2 4 33 2" xfId="21348" xr:uid="{00000000-0005-0000-0000-0000C24D0000}"/>
    <cellStyle name="Total 2 4 34" xfId="10761" xr:uid="{00000000-0005-0000-0000-0000C34D0000}"/>
    <cellStyle name="Total 2 4 34 2" xfId="21499" xr:uid="{00000000-0005-0000-0000-0000C44D0000}"/>
    <cellStyle name="Total 2 4 35" xfId="10917" xr:uid="{00000000-0005-0000-0000-0000C54D0000}"/>
    <cellStyle name="Total 2 4 35 2" xfId="21646" xr:uid="{00000000-0005-0000-0000-0000C64D0000}"/>
    <cellStyle name="Total 2 4 36" xfId="11162" xr:uid="{00000000-0005-0000-0000-0000C74D0000}"/>
    <cellStyle name="Total 2 4 36 2" xfId="21867" xr:uid="{00000000-0005-0000-0000-0000C84D0000}"/>
    <cellStyle name="Total 2 4 37" xfId="11202" xr:uid="{00000000-0005-0000-0000-0000C94D0000}"/>
    <cellStyle name="Total 2 4 37 2" xfId="21902" xr:uid="{00000000-0005-0000-0000-0000CA4D0000}"/>
    <cellStyle name="Total 2 4 38" xfId="11318" xr:uid="{00000000-0005-0000-0000-0000CB4D0000}"/>
    <cellStyle name="Total 2 4 38 2" xfId="21998" xr:uid="{00000000-0005-0000-0000-0000CC4D0000}"/>
    <cellStyle name="Total 2 4 39" xfId="11414" xr:uid="{00000000-0005-0000-0000-0000CD4D0000}"/>
    <cellStyle name="Total 2 4 4" xfId="1329" xr:uid="{00000000-0005-0000-0000-0000CE4D0000}"/>
    <cellStyle name="Total 2 4 4 2" xfId="4143" xr:uid="{00000000-0005-0000-0000-0000CF4D0000}"/>
    <cellStyle name="Total 2 4 4 2 2" xfId="14895" xr:uid="{00000000-0005-0000-0000-0000D04D0000}"/>
    <cellStyle name="Total 2 4 4 3" xfId="6326" xr:uid="{00000000-0005-0000-0000-0000D14D0000}"/>
    <cellStyle name="Total 2 4 4 3 2" xfId="17078" xr:uid="{00000000-0005-0000-0000-0000D24D0000}"/>
    <cellStyle name="Total 2 4 4 4" xfId="12082" xr:uid="{00000000-0005-0000-0000-0000D34D0000}"/>
    <cellStyle name="Total 2 4 40" xfId="22350" xr:uid="{00000000-0005-0000-0000-0000D44D0000}"/>
    <cellStyle name="Total 2 4 41" xfId="22378" xr:uid="{00000000-0005-0000-0000-0000D54D0000}"/>
    <cellStyle name="Total 2 4 42" xfId="22163" xr:uid="{00000000-0005-0000-0000-0000D64D0000}"/>
    <cellStyle name="Total 2 4 5" xfId="1030" xr:uid="{00000000-0005-0000-0000-0000D74D0000}"/>
    <cellStyle name="Total 2 4 5 2" xfId="3843" xr:uid="{00000000-0005-0000-0000-0000D84D0000}"/>
    <cellStyle name="Total 2 4 5 2 2" xfId="14595" xr:uid="{00000000-0005-0000-0000-0000D94D0000}"/>
    <cellStyle name="Total 2 4 5 3" xfId="6026" xr:uid="{00000000-0005-0000-0000-0000DA4D0000}"/>
    <cellStyle name="Total 2 4 5 3 2" xfId="16778" xr:uid="{00000000-0005-0000-0000-0000DB4D0000}"/>
    <cellStyle name="Total 2 4 5 4" xfId="11782" xr:uid="{00000000-0005-0000-0000-0000DC4D0000}"/>
    <cellStyle name="Total 2 4 6" xfId="1250" xr:uid="{00000000-0005-0000-0000-0000DD4D0000}"/>
    <cellStyle name="Total 2 4 6 2" xfId="4064" xr:uid="{00000000-0005-0000-0000-0000DE4D0000}"/>
    <cellStyle name="Total 2 4 6 2 2" xfId="14816" xr:uid="{00000000-0005-0000-0000-0000DF4D0000}"/>
    <cellStyle name="Total 2 4 6 3" xfId="6247" xr:uid="{00000000-0005-0000-0000-0000E04D0000}"/>
    <cellStyle name="Total 2 4 6 3 2" xfId="16999" xr:uid="{00000000-0005-0000-0000-0000E14D0000}"/>
    <cellStyle name="Total 2 4 6 4" xfId="12003" xr:uid="{00000000-0005-0000-0000-0000E24D0000}"/>
    <cellStyle name="Total 2 4 7" xfId="1412" xr:uid="{00000000-0005-0000-0000-0000E34D0000}"/>
    <cellStyle name="Total 2 4 7 2" xfId="4226" xr:uid="{00000000-0005-0000-0000-0000E44D0000}"/>
    <cellStyle name="Total 2 4 7 2 2" xfId="14978" xr:uid="{00000000-0005-0000-0000-0000E54D0000}"/>
    <cellStyle name="Total 2 4 7 3" xfId="6409" xr:uid="{00000000-0005-0000-0000-0000E64D0000}"/>
    <cellStyle name="Total 2 4 7 3 2" xfId="17161" xr:uid="{00000000-0005-0000-0000-0000E74D0000}"/>
    <cellStyle name="Total 2 4 7 4" xfId="12165" xr:uid="{00000000-0005-0000-0000-0000E84D0000}"/>
    <cellStyle name="Total 2 4 8" xfId="1600" xr:uid="{00000000-0005-0000-0000-0000E94D0000}"/>
    <cellStyle name="Total 2 4 8 2" xfId="4414" xr:uid="{00000000-0005-0000-0000-0000EA4D0000}"/>
    <cellStyle name="Total 2 4 8 2 2" xfId="15166" xr:uid="{00000000-0005-0000-0000-0000EB4D0000}"/>
    <cellStyle name="Total 2 4 8 3" xfId="6597" xr:uid="{00000000-0005-0000-0000-0000EC4D0000}"/>
    <cellStyle name="Total 2 4 8 3 2" xfId="17349" xr:uid="{00000000-0005-0000-0000-0000ED4D0000}"/>
    <cellStyle name="Total 2 4 8 4" xfId="12353" xr:uid="{00000000-0005-0000-0000-0000EE4D0000}"/>
    <cellStyle name="Total 2 4 9" xfId="1670" xr:uid="{00000000-0005-0000-0000-0000EF4D0000}"/>
    <cellStyle name="Total 2 4 9 2" xfId="4484" xr:uid="{00000000-0005-0000-0000-0000F04D0000}"/>
    <cellStyle name="Total 2 4 9 2 2" xfId="15236" xr:uid="{00000000-0005-0000-0000-0000F14D0000}"/>
    <cellStyle name="Total 2 4 9 3" xfId="6667" xr:uid="{00000000-0005-0000-0000-0000F24D0000}"/>
    <cellStyle name="Total 2 4 9 3 2" xfId="17419" xr:uid="{00000000-0005-0000-0000-0000F34D0000}"/>
    <cellStyle name="Total 2 4 9 4" xfId="12423" xr:uid="{00000000-0005-0000-0000-0000F44D0000}"/>
    <cellStyle name="Total 2 40" xfId="9659" xr:uid="{00000000-0005-0000-0000-0000F54D0000}"/>
    <cellStyle name="Total 2 40 2" xfId="20411" xr:uid="{00000000-0005-0000-0000-0000F64D0000}"/>
    <cellStyle name="Total 2 41" xfId="9699" xr:uid="{00000000-0005-0000-0000-0000F74D0000}"/>
    <cellStyle name="Total 2 41 2" xfId="20451" xr:uid="{00000000-0005-0000-0000-0000F84D0000}"/>
    <cellStyle name="Total 2 42" xfId="10953" xr:uid="{00000000-0005-0000-0000-0000F94D0000}"/>
    <cellStyle name="Total 2 42 2" xfId="21678" xr:uid="{00000000-0005-0000-0000-0000FA4D0000}"/>
    <cellStyle name="Total 2 43" xfId="10920" xr:uid="{00000000-0005-0000-0000-0000FB4D0000}"/>
    <cellStyle name="Total 2 43 2" xfId="21649" xr:uid="{00000000-0005-0000-0000-0000FC4D0000}"/>
    <cellStyle name="Total 2 44" xfId="10988" xr:uid="{00000000-0005-0000-0000-0000FD4D0000}"/>
    <cellStyle name="Total 2 44 2" xfId="21712" xr:uid="{00000000-0005-0000-0000-0000FE4D0000}"/>
    <cellStyle name="Total 2 45" xfId="10093" xr:uid="{00000000-0005-0000-0000-0000FF4D0000}"/>
    <cellStyle name="Total 2 46" xfId="22175" xr:uid="{00000000-0005-0000-0000-0000004E0000}"/>
    <cellStyle name="Total 2 47" xfId="22151" xr:uid="{00000000-0005-0000-0000-0000014E0000}"/>
    <cellStyle name="Total 2 48" xfId="22248" xr:uid="{00000000-0005-0000-0000-0000024E0000}"/>
    <cellStyle name="Total 2 5" xfId="557" xr:uid="{00000000-0005-0000-0000-0000034E0000}"/>
    <cellStyle name="Total 2 5 10" xfId="2044" xr:uid="{00000000-0005-0000-0000-0000044E0000}"/>
    <cellStyle name="Total 2 5 10 2" xfId="4858" xr:uid="{00000000-0005-0000-0000-0000054E0000}"/>
    <cellStyle name="Total 2 5 10 2 2" xfId="15610" xr:uid="{00000000-0005-0000-0000-0000064E0000}"/>
    <cellStyle name="Total 2 5 10 3" xfId="7041" xr:uid="{00000000-0005-0000-0000-0000074E0000}"/>
    <cellStyle name="Total 2 5 10 3 2" xfId="17793" xr:uid="{00000000-0005-0000-0000-0000084E0000}"/>
    <cellStyle name="Total 2 5 10 4" xfId="12797" xr:uid="{00000000-0005-0000-0000-0000094E0000}"/>
    <cellStyle name="Total 2 5 11" xfId="1768" xr:uid="{00000000-0005-0000-0000-00000A4E0000}"/>
    <cellStyle name="Total 2 5 11 2" xfId="4582" xr:uid="{00000000-0005-0000-0000-00000B4E0000}"/>
    <cellStyle name="Total 2 5 11 2 2" xfId="15334" xr:uid="{00000000-0005-0000-0000-00000C4E0000}"/>
    <cellStyle name="Total 2 5 11 3" xfId="6765" xr:uid="{00000000-0005-0000-0000-00000D4E0000}"/>
    <cellStyle name="Total 2 5 11 3 2" xfId="17517" xr:uid="{00000000-0005-0000-0000-00000E4E0000}"/>
    <cellStyle name="Total 2 5 11 4" xfId="12521" xr:uid="{00000000-0005-0000-0000-00000F4E0000}"/>
    <cellStyle name="Total 2 5 12" xfId="2367" xr:uid="{00000000-0005-0000-0000-0000104E0000}"/>
    <cellStyle name="Total 2 5 12 2" xfId="5181" xr:uid="{00000000-0005-0000-0000-0000114E0000}"/>
    <cellStyle name="Total 2 5 12 2 2" xfId="15933" xr:uid="{00000000-0005-0000-0000-0000124E0000}"/>
    <cellStyle name="Total 2 5 12 3" xfId="7364" xr:uid="{00000000-0005-0000-0000-0000134E0000}"/>
    <cellStyle name="Total 2 5 12 3 2" xfId="18116" xr:uid="{00000000-0005-0000-0000-0000144E0000}"/>
    <cellStyle name="Total 2 5 12 4" xfId="13120" xr:uid="{00000000-0005-0000-0000-0000154E0000}"/>
    <cellStyle name="Total 2 5 13" xfId="2460" xr:uid="{00000000-0005-0000-0000-0000164E0000}"/>
    <cellStyle name="Total 2 5 13 2" xfId="5274" xr:uid="{00000000-0005-0000-0000-0000174E0000}"/>
    <cellStyle name="Total 2 5 13 2 2" xfId="16026" xr:uid="{00000000-0005-0000-0000-0000184E0000}"/>
    <cellStyle name="Total 2 5 13 3" xfId="7457" xr:uid="{00000000-0005-0000-0000-0000194E0000}"/>
    <cellStyle name="Total 2 5 13 3 2" xfId="18209" xr:uid="{00000000-0005-0000-0000-00001A4E0000}"/>
    <cellStyle name="Total 2 5 13 4" xfId="13213" xr:uid="{00000000-0005-0000-0000-00001B4E0000}"/>
    <cellStyle name="Total 2 5 14" xfId="2713" xr:uid="{00000000-0005-0000-0000-00001C4E0000}"/>
    <cellStyle name="Total 2 5 14 2" xfId="5527" xr:uid="{00000000-0005-0000-0000-00001D4E0000}"/>
    <cellStyle name="Total 2 5 14 2 2" xfId="16279" xr:uid="{00000000-0005-0000-0000-00001E4E0000}"/>
    <cellStyle name="Total 2 5 14 3" xfId="7710" xr:uid="{00000000-0005-0000-0000-00001F4E0000}"/>
    <cellStyle name="Total 2 5 14 3 2" xfId="18462" xr:uid="{00000000-0005-0000-0000-0000204E0000}"/>
    <cellStyle name="Total 2 5 14 4" xfId="13466" xr:uid="{00000000-0005-0000-0000-0000214E0000}"/>
    <cellStyle name="Total 2 5 15" xfId="1949" xr:uid="{00000000-0005-0000-0000-0000224E0000}"/>
    <cellStyle name="Total 2 5 15 2" xfId="4763" xr:uid="{00000000-0005-0000-0000-0000234E0000}"/>
    <cellStyle name="Total 2 5 15 2 2" xfId="15515" xr:uid="{00000000-0005-0000-0000-0000244E0000}"/>
    <cellStyle name="Total 2 5 15 3" xfId="6946" xr:uid="{00000000-0005-0000-0000-0000254E0000}"/>
    <cellStyle name="Total 2 5 15 3 2" xfId="17698" xr:uid="{00000000-0005-0000-0000-0000264E0000}"/>
    <cellStyle name="Total 2 5 15 4" xfId="12702" xr:uid="{00000000-0005-0000-0000-0000274E0000}"/>
    <cellStyle name="Total 2 5 16" xfId="3025" xr:uid="{00000000-0005-0000-0000-0000284E0000}"/>
    <cellStyle name="Total 2 5 16 2" xfId="8022" xr:uid="{00000000-0005-0000-0000-0000294E0000}"/>
    <cellStyle name="Total 2 5 16 2 2" xfId="18774" xr:uid="{00000000-0005-0000-0000-00002A4E0000}"/>
    <cellStyle name="Total 2 5 16 3" xfId="13778" xr:uid="{00000000-0005-0000-0000-00002B4E0000}"/>
    <cellStyle name="Total 2 5 17" xfId="5865" xr:uid="{00000000-0005-0000-0000-00002C4E0000}"/>
    <cellStyle name="Total 2 5 17 2" xfId="16617" xr:uid="{00000000-0005-0000-0000-00002D4E0000}"/>
    <cellStyle name="Total 2 5 18" xfId="3312" xr:uid="{00000000-0005-0000-0000-00002E4E0000}"/>
    <cellStyle name="Total 2 5 18 2" xfId="14065" xr:uid="{00000000-0005-0000-0000-00002F4E0000}"/>
    <cellStyle name="Total 2 5 19" xfId="8292" xr:uid="{00000000-0005-0000-0000-0000304E0000}"/>
    <cellStyle name="Total 2 5 19 2" xfId="19044" xr:uid="{00000000-0005-0000-0000-0000314E0000}"/>
    <cellStyle name="Total 2 5 2" xfId="723" xr:uid="{00000000-0005-0000-0000-0000324E0000}"/>
    <cellStyle name="Total 2 5 2 10" xfId="2230" xr:uid="{00000000-0005-0000-0000-0000334E0000}"/>
    <cellStyle name="Total 2 5 2 10 2" xfId="5044" xr:uid="{00000000-0005-0000-0000-0000344E0000}"/>
    <cellStyle name="Total 2 5 2 10 2 2" xfId="15796" xr:uid="{00000000-0005-0000-0000-0000354E0000}"/>
    <cellStyle name="Total 2 5 2 10 3" xfId="7227" xr:uid="{00000000-0005-0000-0000-0000364E0000}"/>
    <cellStyle name="Total 2 5 2 10 3 2" xfId="17979" xr:uid="{00000000-0005-0000-0000-0000374E0000}"/>
    <cellStyle name="Total 2 5 2 10 4" xfId="12983" xr:uid="{00000000-0005-0000-0000-0000384E0000}"/>
    <cellStyle name="Total 2 5 2 11" xfId="1736" xr:uid="{00000000-0005-0000-0000-0000394E0000}"/>
    <cellStyle name="Total 2 5 2 11 2" xfId="4550" xr:uid="{00000000-0005-0000-0000-00003A4E0000}"/>
    <cellStyle name="Total 2 5 2 11 2 2" xfId="15302" xr:uid="{00000000-0005-0000-0000-00003B4E0000}"/>
    <cellStyle name="Total 2 5 2 11 3" xfId="6733" xr:uid="{00000000-0005-0000-0000-00003C4E0000}"/>
    <cellStyle name="Total 2 5 2 11 3 2" xfId="17485" xr:uid="{00000000-0005-0000-0000-00003D4E0000}"/>
    <cellStyle name="Total 2 5 2 11 4" xfId="12489" xr:uid="{00000000-0005-0000-0000-00003E4E0000}"/>
    <cellStyle name="Total 2 5 2 12" xfId="2553" xr:uid="{00000000-0005-0000-0000-00003F4E0000}"/>
    <cellStyle name="Total 2 5 2 12 2" xfId="5367" xr:uid="{00000000-0005-0000-0000-0000404E0000}"/>
    <cellStyle name="Total 2 5 2 12 2 2" xfId="16119" xr:uid="{00000000-0005-0000-0000-0000414E0000}"/>
    <cellStyle name="Total 2 5 2 12 3" xfId="7550" xr:uid="{00000000-0005-0000-0000-0000424E0000}"/>
    <cellStyle name="Total 2 5 2 12 3 2" xfId="18302" xr:uid="{00000000-0005-0000-0000-0000434E0000}"/>
    <cellStyle name="Total 2 5 2 12 4" xfId="13306" xr:uid="{00000000-0005-0000-0000-0000444E0000}"/>
    <cellStyle name="Total 2 5 2 13" xfId="2514" xr:uid="{00000000-0005-0000-0000-0000454E0000}"/>
    <cellStyle name="Total 2 5 2 13 2" xfId="5328" xr:uid="{00000000-0005-0000-0000-0000464E0000}"/>
    <cellStyle name="Total 2 5 2 13 2 2" xfId="16080" xr:uid="{00000000-0005-0000-0000-0000474E0000}"/>
    <cellStyle name="Total 2 5 2 13 3" xfId="7511" xr:uid="{00000000-0005-0000-0000-0000484E0000}"/>
    <cellStyle name="Total 2 5 2 13 3 2" xfId="18263" xr:uid="{00000000-0005-0000-0000-0000494E0000}"/>
    <cellStyle name="Total 2 5 2 13 4" xfId="13267" xr:uid="{00000000-0005-0000-0000-00004A4E0000}"/>
    <cellStyle name="Total 2 5 2 14" xfId="2899" xr:uid="{00000000-0005-0000-0000-00004B4E0000}"/>
    <cellStyle name="Total 2 5 2 14 2" xfId="5712" xr:uid="{00000000-0005-0000-0000-00004C4E0000}"/>
    <cellStyle name="Total 2 5 2 14 2 2" xfId="16464" xr:uid="{00000000-0005-0000-0000-00004D4E0000}"/>
    <cellStyle name="Total 2 5 2 14 3" xfId="7896" xr:uid="{00000000-0005-0000-0000-00004E4E0000}"/>
    <cellStyle name="Total 2 5 2 14 3 2" xfId="18648" xr:uid="{00000000-0005-0000-0000-00004F4E0000}"/>
    <cellStyle name="Total 2 5 2 14 4" xfId="13652" xr:uid="{00000000-0005-0000-0000-0000504E0000}"/>
    <cellStyle name="Total 2 5 2 15" xfId="2955" xr:uid="{00000000-0005-0000-0000-0000514E0000}"/>
    <cellStyle name="Total 2 5 2 15 2" xfId="7952" xr:uid="{00000000-0005-0000-0000-0000524E0000}"/>
    <cellStyle name="Total 2 5 2 15 2 2" xfId="18704" xr:uid="{00000000-0005-0000-0000-0000534E0000}"/>
    <cellStyle name="Total 2 5 2 15 3" xfId="13708" xr:uid="{00000000-0005-0000-0000-0000544E0000}"/>
    <cellStyle name="Total 2 5 2 16" xfId="3128" xr:uid="{00000000-0005-0000-0000-0000554E0000}"/>
    <cellStyle name="Total 2 5 2 16 2" xfId="13881" xr:uid="{00000000-0005-0000-0000-0000564E0000}"/>
    <cellStyle name="Total 2 5 2 17" xfId="3537" xr:uid="{00000000-0005-0000-0000-0000574E0000}"/>
    <cellStyle name="Total 2 5 2 17 2" xfId="14290" xr:uid="{00000000-0005-0000-0000-0000584E0000}"/>
    <cellStyle name="Total 2 5 2 18" xfId="8239" xr:uid="{00000000-0005-0000-0000-0000594E0000}"/>
    <cellStyle name="Total 2 5 2 18 2" xfId="18991" xr:uid="{00000000-0005-0000-0000-00005A4E0000}"/>
    <cellStyle name="Total 2 5 2 19" xfId="8296" xr:uid="{00000000-0005-0000-0000-00005B4E0000}"/>
    <cellStyle name="Total 2 5 2 19 2" xfId="19048" xr:uid="{00000000-0005-0000-0000-00005C4E0000}"/>
    <cellStyle name="Total 2 5 2 2" xfId="1118" xr:uid="{00000000-0005-0000-0000-00005D4E0000}"/>
    <cellStyle name="Total 2 5 2 2 2" xfId="3931" xr:uid="{00000000-0005-0000-0000-00005E4E0000}"/>
    <cellStyle name="Total 2 5 2 2 2 2" xfId="14683" xr:uid="{00000000-0005-0000-0000-00005F4E0000}"/>
    <cellStyle name="Total 2 5 2 2 3" xfId="6114" xr:uid="{00000000-0005-0000-0000-0000604E0000}"/>
    <cellStyle name="Total 2 5 2 2 3 2" xfId="16866" xr:uid="{00000000-0005-0000-0000-0000614E0000}"/>
    <cellStyle name="Total 2 5 2 2 4" xfId="11870" xr:uid="{00000000-0005-0000-0000-0000624E0000}"/>
    <cellStyle name="Total 2 5 2 20" xfId="8191" xr:uid="{00000000-0005-0000-0000-0000634E0000}"/>
    <cellStyle name="Total 2 5 2 20 2" xfId="18943" xr:uid="{00000000-0005-0000-0000-0000644E0000}"/>
    <cellStyle name="Total 2 5 2 21" xfId="8568" xr:uid="{00000000-0005-0000-0000-0000654E0000}"/>
    <cellStyle name="Total 2 5 2 21 2" xfId="19320" xr:uid="{00000000-0005-0000-0000-0000664E0000}"/>
    <cellStyle name="Total 2 5 2 22" xfId="8613" xr:uid="{00000000-0005-0000-0000-0000674E0000}"/>
    <cellStyle name="Total 2 5 2 22 2" xfId="19365" xr:uid="{00000000-0005-0000-0000-0000684E0000}"/>
    <cellStyle name="Total 2 5 2 23" xfId="8863" xr:uid="{00000000-0005-0000-0000-0000694E0000}"/>
    <cellStyle name="Total 2 5 2 23 2" xfId="19615" xr:uid="{00000000-0005-0000-0000-00006A4E0000}"/>
    <cellStyle name="Total 2 5 2 24" xfId="8665" xr:uid="{00000000-0005-0000-0000-00006B4E0000}"/>
    <cellStyle name="Total 2 5 2 24 2" xfId="19417" xr:uid="{00000000-0005-0000-0000-00006C4E0000}"/>
    <cellStyle name="Total 2 5 2 25" xfId="9272" xr:uid="{00000000-0005-0000-0000-00006D4E0000}"/>
    <cellStyle name="Total 2 5 2 25 2" xfId="20024" xr:uid="{00000000-0005-0000-0000-00006E4E0000}"/>
    <cellStyle name="Total 2 5 2 26" xfId="9262" xr:uid="{00000000-0005-0000-0000-00006F4E0000}"/>
    <cellStyle name="Total 2 5 2 26 2" xfId="20014" xr:uid="{00000000-0005-0000-0000-0000704E0000}"/>
    <cellStyle name="Total 2 5 2 27" xfId="9036" xr:uid="{00000000-0005-0000-0000-0000714E0000}"/>
    <cellStyle name="Total 2 5 2 27 2" xfId="19788" xr:uid="{00000000-0005-0000-0000-0000724E0000}"/>
    <cellStyle name="Total 2 5 2 28" xfId="10069" xr:uid="{00000000-0005-0000-0000-0000734E0000}"/>
    <cellStyle name="Total 2 5 2 28 2" xfId="20817" xr:uid="{00000000-0005-0000-0000-0000744E0000}"/>
    <cellStyle name="Total 2 5 2 29" xfId="9858" xr:uid="{00000000-0005-0000-0000-0000754E0000}"/>
    <cellStyle name="Total 2 5 2 29 2" xfId="20607" xr:uid="{00000000-0005-0000-0000-0000764E0000}"/>
    <cellStyle name="Total 2 5 2 3" xfId="978" xr:uid="{00000000-0005-0000-0000-0000774E0000}"/>
    <cellStyle name="Total 2 5 2 3 2" xfId="3791" xr:uid="{00000000-0005-0000-0000-0000784E0000}"/>
    <cellStyle name="Total 2 5 2 3 2 2" xfId="14543" xr:uid="{00000000-0005-0000-0000-0000794E0000}"/>
    <cellStyle name="Total 2 5 2 3 3" xfId="5974" xr:uid="{00000000-0005-0000-0000-00007A4E0000}"/>
    <cellStyle name="Total 2 5 2 3 3 2" xfId="16726" xr:uid="{00000000-0005-0000-0000-00007B4E0000}"/>
    <cellStyle name="Total 2 5 2 3 4" xfId="11730" xr:uid="{00000000-0005-0000-0000-00007C4E0000}"/>
    <cellStyle name="Total 2 5 2 30" xfId="10153" xr:uid="{00000000-0005-0000-0000-00007D4E0000}"/>
    <cellStyle name="Total 2 5 2 30 2" xfId="20900" xr:uid="{00000000-0005-0000-0000-00007E4E0000}"/>
    <cellStyle name="Total 2 5 2 31" xfId="10316" xr:uid="{00000000-0005-0000-0000-00007F4E0000}"/>
    <cellStyle name="Total 2 5 2 31 2" xfId="21063" xr:uid="{00000000-0005-0000-0000-0000804E0000}"/>
    <cellStyle name="Total 2 5 2 32" xfId="10477" xr:uid="{00000000-0005-0000-0000-0000814E0000}"/>
    <cellStyle name="Total 2 5 2 32 2" xfId="21222" xr:uid="{00000000-0005-0000-0000-0000824E0000}"/>
    <cellStyle name="Total 2 5 2 33" xfId="10639" xr:uid="{00000000-0005-0000-0000-0000834E0000}"/>
    <cellStyle name="Total 2 5 2 33 2" xfId="21382" xr:uid="{00000000-0005-0000-0000-0000844E0000}"/>
    <cellStyle name="Total 2 5 2 34" xfId="10794" xr:uid="{00000000-0005-0000-0000-0000854E0000}"/>
    <cellStyle name="Total 2 5 2 34 2" xfId="21530" xr:uid="{00000000-0005-0000-0000-0000864E0000}"/>
    <cellStyle name="Total 2 5 2 35" xfId="10949" xr:uid="{00000000-0005-0000-0000-0000874E0000}"/>
    <cellStyle name="Total 2 5 2 35 2" xfId="21674" xr:uid="{00000000-0005-0000-0000-0000884E0000}"/>
    <cellStyle name="Total 2 5 2 36" xfId="11123" xr:uid="{00000000-0005-0000-0000-0000894E0000}"/>
    <cellStyle name="Total 2 5 2 36 2" xfId="21833" xr:uid="{00000000-0005-0000-0000-00008A4E0000}"/>
    <cellStyle name="Total 2 5 2 37" xfId="11224" xr:uid="{00000000-0005-0000-0000-00008B4E0000}"/>
    <cellStyle name="Total 2 5 2 37 2" xfId="21924" xr:uid="{00000000-0005-0000-0000-00008C4E0000}"/>
    <cellStyle name="Total 2 5 2 38" xfId="11340" xr:uid="{00000000-0005-0000-0000-00008D4E0000}"/>
    <cellStyle name="Total 2 5 2 39" xfId="22211" xr:uid="{00000000-0005-0000-0000-00008E4E0000}"/>
    <cellStyle name="Total 2 5 2 4" xfId="1171" xr:uid="{00000000-0005-0000-0000-00008F4E0000}"/>
    <cellStyle name="Total 2 5 2 4 2" xfId="3985" xr:uid="{00000000-0005-0000-0000-0000904E0000}"/>
    <cellStyle name="Total 2 5 2 4 2 2" xfId="14737" xr:uid="{00000000-0005-0000-0000-0000914E0000}"/>
    <cellStyle name="Total 2 5 2 4 3" xfId="6168" xr:uid="{00000000-0005-0000-0000-0000924E0000}"/>
    <cellStyle name="Total 2 5 2 4 3 2" xfId="16920" xr:uid="{00000000-0005-0000-0000-0000934E0000}"/>
    <cellStyle name="Total 2 5 2 4 4" xfId="11924" xr:uid="{00000000-0005-0000-0000-0000944E0000}"/>
    <cellStyle name="Total 2 5 2 40" xfId="22318" xr:uid="{00000000-0005-0000-0000-0000954E0000}"/>
    <cellStyle name="Total 2 5 2 41" xfId="22335" xr:uid="{00000000-0005-0000-0000-0000964E0000}"/>
    <cellStyle name="Total 2 5 2 5" xfId="1403" xr:uid="{00000000-0005-0000-0000-0000974E0000}"/>
    <cellStyle name="Total 2 5 2 5 2" xfId="4217" xr:uid="{00000000-0005-0000-0000-0000984E0000}"/>
    <cellStyle name="Total 2 5 2 5 2 2" xfId="14969" xr:uid="{00000000-0005-0000-0000-0000994E0000}"/>
    <cellStyle name="Total 2 5 2 5 3" xfId="6400" xr:uid="{00000000-0005-0000-0000-00009A4E0000}"/>
    <cellStyle name="Total 2 5 2 5 3 2" xfId="17152" xr:uid="{00000000-0005-0000-0000-00009B4E0000}"/>
    <cellStyle name="Total 2 5 2 5 4" xfId="12156" xr:uid="{00000000-0005-0000-0000-00009C4E0000}"/>
    <cellStyle name="Total 2 5 2 6" xfId="1569" xr:uid="{00000000-0005-0000-0000-00009D4E0000}"/>
    <cellStyle name="Total 2 5 2 6 2" xfId="4383" xr:uid="{00000000-0005-0000-0000-00009E4E0000}"/>
    <cellStyle name="Total 2 5 2 6 2 2" xfId="15135" xr:uid="{00000000-0005-0000-0000-00009F4E0000}"/>
    <cellStyle name="Total 2 5 2 6 3" xfId="6566" xr:uid="{00000000-0005-0000-0000-0000A04E0000}"/>
    <cellStyle name="Total 2 5 2 6 3 2" xfId="17318" xr:uid="{00000000-0005-0000-0000-0000A14E0000}"/>
    <cellStyle name="Total 2 5 2 6 4" xfId="12322" xr:uid="{00000000-0005-0000-0000-0000A24E0000}"/>
    <cellStyle name="Total 2 5 2 7" xfId="831" xr:uid="{00000000-0005-0000-0000-0000A34E0000}"/>
    <cellStyle name="Total 2 5 2 7 2" xfId="3643" xr:uid="{00000000-0005-0000-0000-0000A44E0000}"/>
    <cellStyle name="Total 2 5 2 7 2 2" xfId="14395" xr:uid="{00000000-0005-0000-0000-0000A54E0000}"/>
    <cellStyle name="Total 2 5 2 7 3" xfId="3364" xr:uid="{00000000-0005-0000-0000-0000A64E0000}"/>
    <cellStyle name="Total 2 5 2 7 3 2" xfId="14117" xr:uid="{00000000-0005-0000-0000-0000A74E0000}"/>
    <cellStyle name="Total 2 5 2 7 4" xfId="11582" xr:uid="{00000000-0005-0000-0000-0000A84E0000}"/>
    <cellStyle name="Total 2 5 2 8" xfId="1903" xr:uid="{00000000-0005-0000-0000-0000A94E0000}"/>
    <cellStyle name="Total 2 5 2 8 2" xfId="4717" xr:uid="{00000000-0005-0000-0000-0000AA4E0000}"/>
    <cellStyle name="Total 2 5 2 8 2 2" xfId="15469" xr:uid="{00000000-0005-0000-0000-0000AB4E0000}"/>
    <cellStyle name="Total 2 5 2 8 3" xfId="6900" xr:uid="{00000000-0005-0000-0000-0000AC4E0000}"/>
    <cellStyle name="Total 2 5 2 8 3 2" xfId="17652" xr:uid="{00000000-0005-0000-0000-0000AD4E0000}"/>
    <cellStyle name="Total 2 5 2 8 4" xfId="12656" xr:uid="{00000000-0005-0000-0000-0000AE4E0000}"/>
    <cellStyle name="Total 2 5 2 9" xfId="1352" xr:uid="{00000000-0005-0000-0000-0000AF4E0000}"/>
    <cellStyle name="Total 2 5 2 9 2" xfId="4166" xr:uid="{00000000-0005-0000-0000-0000B04E0000}"/>
    <cellStyle name="Total 2 5 2 9 2 2" xfId="14918" xr:uid="{00000000-0005-0000-0000-0000B14E0000}"/>
    <cellStyle name="Total 2 5 2 9 3" xfId="6349" xr:uid="{00000000-0005-0000-0000-0000B24E0000}"/>
    <cellStyle name="Total 2 5 2 9 3 2" xfId="17101" xr:uid="{00000000-0005-0000-0000-0000B34E0000}"/>
    <cellStyle name="Total 2 5 2 9 4" xfId="12105" xr:uid="{00000000-0005-0000-0000-0000B44E0000}"/>
    <cellStyle name="Total 2 5 20" xfId="3413" xr:uid="{00000000-0005-0000-0000-0000B54E0000}"/>
    <cellStyle name="Total 2 5 20 2" xfId="14166" xr:uid="{00000000-0005-0000-0000-0000B64E0000}"/>
    <cellStyle name="Total 2 5 21" xfId="5425" xr:uid="{00000000-0005-0000-0000-0000B74E0000}"/>
    <cellStyle name="Total 2 5 21 2" xfId="16177" xr:uid="{00000000-0005-0000-0000-0000B84E0000}"/>
    <cellStyle name="Total 2 5 22" xfId="8081" xr:uid="{00000000-0005-0000-0000-0000B94E0000}"/>
    <cellStyle name="Total 2 5 22 2" xfId="18833" xr:uid="{00000000-0005-0000-0000-0000BA4E0000}"/>
    <cellStyle name="Total 2 5 23" xfId="8235" xr:uid="{00000000-0005-0000-0000-0000BB4E0000}"/>
    <cellStyle name="Total 2 5 23 2" xfId="18987" xr:uid="{00000000-0005-0000-0000-0000BC4E0000}"/>
    <cellStyle name="Total 2 5 24" xfId="8824" xr:uid="{00000000-0005-0000-0000-0000BD4E0000}"/>
    <cellStyle name="Total 2 5 24 2" xfId="19576" xr:uid="{00000000-0005-0000-0000-0000BE4E0000}"/>
    <cellStyle name="Total 2 5 25" xfId="9026" xr:uid="{00000000-0005-0000-0000-0000BF4E0000}"/>
    <cellStyle name="Total 2 5 25 2" xfId="19778" xr:uid="{00000000-0005-0000-0000-0000C04E0000}"/>
    <cellStyle name="Total 2 5 26" xfId="9405" xr:uid="{00000000-0005-0000-0000-0000C14E0000}"/>
    <cellStyle name="Total 2 5 26 2" xfId="20157" xr:uid="{00000000-0005-0000-0000-0000C24E0000}"/>
    <cellStyle name="Total 2 5 27" xfId="9525" xr:uid="{00000000-0005-0000-0000-0000C34E0000}"/>
    <cellStyle name="Total 2 5 27 2" xfId="20277" xr:uid="{00000000-0005-0000-0000-0000C44E0000}"/>
    <cellStyle name="Total 2 5 28" xfId="9528" xr:uid="{00000000-0005-0000-0000-0000C54E0000}"/>
    <cellStyle name="Total 2 5 28 2" xfId="20280" xr:uid="{00000000-0005-0000-0000-0000C64E0000}"/>
    <cellStyle name="Total 2 5 29" xfId="9785" xr:uid="{00000000-0005-0000-0000-0000C74E0000}"/>
    <cellStyle name="Total 2 5 29 2" xfId="20535" xr:uid="{00000000-0005-0000-0000-0000C84E0000}"/>
    <cellStyle name="Total 2 5 3" xfId="1082" xr:uid="{00000000-0005-0000-0000-0000C94E0000}"/>
    <cellStyle name="Total 2 5 3 2" xfId="3895" xr:uid="{00000000-0005-0000-0000-0000CA4E0000}"/>
    <cellStyle name="Total 2 5 3 2 2" xfId="14647" xr:uid="{00000000-0005-0000-0000-0000CB4E0000}"/>
    <cellStyle name="Total 2 5 3 3" xfId="6078" xr:uid="{00000000-0005-0000-0000-0000CC4E0000}"/>
    <cellStyle name="Total 2 5 3 3 2" xfId="16830" xr:uid="{00000000-0005-0000-0000-0000CD4E0000}"/>
    <cellStyle name="Total 2 5 3 4" xfId="11834" xr:uid="{00000000-0005-0000-0000-0000CE4E0000}"/>
    <cellStyle name="Total 2 5 30" xfId="10215" xr:uid="{00000000-0005-0000-0000-0000CF4E0000}"/>
    <cellStyle name="Total 2 5 30 2" xfId="20962" xr:uid="{00000000-0005-0000-0000-0000D04E0000}"/>
    <cellStyle name="Total 2 5 31" xfId="10378" xr:uid="{00000000-0005-0000-0000-0000D14E0000}"/>
    <cellStyle name="Total 2 5 31 2" xfId="21125" xr:uid="{00000000-0005-0000-0000-0000D24E0000}"/>
    <cellStyle name="Total 2 5 32" xfId="10538" xr:uid="{00000000-0005-0000-0000-0000D34E0000}"/>
    <cellStyle name="Total 2 5 32 2" xfId="21283" xr:uid="{00000000-0005-0000-0000-0000D44E0000}"/>
    <cellStyle name="Total 2 5 33" xfId="10699" xr:uid="{00000000-0005-0000-0000-0000D54E0000}"/>
    <cellStyle name="Total 2 5 33 2" xfId="21442" xr:uid="{00000000-0005-0000-0000-0000D64E0000}"/>
    <cellStyle name="Total 2 5 34" xfId="10852" xr:uid="{00000000-0005-0000-0000-0000D74E0000}"/>
    <cellStyle name="Total 2 5 34 2" xfId="21584" xr:uid="{00000000-0005-0000-0000-0000D84E0000}"/>
    <cellStyle name="Total 2 5 35" xfId="11006" xr:uid="{00000000-0005-0000-0000-0000D94E0000}"/>
    <cellStyle name="Total 2 5 35 2" xfId="21729" xr:uid="{00000000-0005-0000-0000-0000DA4E0000}"/>
    <cellStyle name="Total 2 5 36" xfId="11082" xr:uid="{00000000-0005-0000-0000-0000DB4E0000}"/>
    <cellStyle name="Total 2 5 36 2" xfId="21798" xr:uid="{00000000-0005-0000-0000-0000DC4E0000}"/>
    <cellStyle name="Total 2 5 37" xfId="11274" xr:uid="{00000000-0005-0000-0000-0000DD4E0000}"/>
    <cellStyle name="Total 2 5 37 2" xfId="21965" xr:uid="{00000000-0005-0000-0000-0000DE4E0000}"/>
    <cellStyle name="Total 2 5 38" xfId="11381" xr:uid="{00000000-0005-0000-0000-0000DF4E0000}"/>
    <cellStyle name="Total 2 5 38 2" xfId="22044" xr:uid="{00000000-0005-0000-0000-0000E04E0000}"/>
    <cellStyle name="Total 2 5 39" xfId="11460" xr:uid="{00000000-0005-0000-0000-0000E14E0000}"/>
    <cellStyle name="Total 2 5 4" xfId="1272" xr:uid="{00000000-0005-0000-0000-0000E24E0000}"/>
    <cellStyle name="Total 2 5 4 2" xfId="4086" xr:uid="{00000000-0005-0000-0000-0000E34E0000}"/>
    <cellStyle name="Total 2 5 4 2 2" xfId="14838" xr:uid="{00000000-0005-0000-0000-0000E44E0000}"/>
    <cellStyle name="Total 2 5 4 3" xfId="6269" xr:uid="{00000000-0005-0000-0000-0000E54E0000}"/>
    <cellStyle name="Total 2 5 4 3 2" xfId="17021" xr:uid="{00000000-0005-0000-0000-0000E64E0000}"/>
    <cellStyle name="Total 2 5 4 4" xfId="12025" xr:uid="{00000000-0005-0000-0000-0000E74E0000}"/>
    <cellStyle name="Total 2 5 40" xfId="22284" xr:uid="{00000000-0005-0000-0000-0000E84E0000}"/>
    <cellStyle name="Total 2 5 41" xfId="22433" xr:uid="{00000000-0005-0000-0000-0000E94E0000}"/>
    <cellStyle name="Total 2 5 42" xfId="22465" xr:uid="{00000000-0005-0000-0000-0000EA4E0000}"/>
    <cellStyle name="Total 2 5 5" xfId="916" xr:uid="{00000000-0005-0000-0000-0000EB4E0000}"/>
    <cellStyle name="Total 2 5 5 2" xfId="3728" xr:uid="{00000000-0005-0000-0000-0000EC4E0000}"/>
    <cellStyle name="Total 2 5 5 2 2" xfId="14480" xr:uid="{00000000-0005-0000-0000-0000ED4E0000}"/>
    <cellStyle name="Total 2 5 5 3" xfId="5911" xr:uid="{00000000-0005-0000-0000-0000EE4E0000}"/>
    <cellStyle name="Total 2 5 5 3 2" xfId="16663" xr:uid="{00000000-0005-0000-0000-0000EF4E0000}"/>
    <cellStyle name="Total 2 5 5 4" xfId="11667" xr:uid="{00000000-0005-0000-0000-0000F04E0000}"/>
    <cellStyle name="Total 2 5 6" xfId="1277" xr:uid="{00000000-0005-0000-0000-0000F14E0000}"/>
    <cellStyle name="Total 2 5 6 2" xfId="4091" xr:uid="{00000000-0005-0000-0000-0000F24E0000}"/>
    <cellStyle name="Total 2 5 6 2 2" xfId="14843" xr:uid="{00000000-0005-0000-0000-0000F34E0000}"/>
    <cellStyle name="Total 2 5 6 3" xfId="6274" xr:uid="{00000000-0005-0000-0000-0000F44E0000}"/>
    <cellStyle name="Total 2 5 6 3 2" xfId="17026" xr:uid="{00000000-0005-0000-0000-0000F54E0000}"/>
    <cellStyle name="Total 2 5 6 4" xfId="12030" xr:uid="{00000000-0005-0000-0000-0000F64E0000}"/>
    <cellStyle name="Total 2 5 7" xfId="1445" xr:uid="{00000000-0005-0000-0000-0000F74E0000}"/>
    <cellStyle name="Total 2 5 7 2" xfId="4259" xr:uid="{00000000-0005-0000-0000-0000F84E0000}"/>
    <cellStyle name="Total 2 5 7 2 2" xfId="15011" xr:uid="{00000000-0005-0000-0000-0000F94E0000}"/>
    <cellStyle name="Total 2 5 7 3" xfId="6442" xr:uid="{00000000-0005-0000-0000-0000FA4E0000}"/>
    <cellStyle name="Total 2 5 7 3 2" xfId="17194" xr:uid="{00000000-0005-0000-0000-0000FB4E0000}"/>
    <cellStyle name="Total 2 5 7 4" xfId="12198" xr:uid="{00000000-0005-0000-0000-0000FC4E0000}"/>
    <cellStyle name="Total 2 5 8" xfId="1711" xr:uid="{00000000-0005-0000-0000-0000FD4E0000}"/>
    <cellStyle name="Total 2 5 8 2" xfId="4525" xr:uid="{00000000-0005-0000-0000-0000FE4E0000}"/>
    <cellStyle name="Total 2 5 8 2 2" xfId="15277" xr:uid="{00000000-0005-0000-0000-0000FF4E0000}"/>
    <cellStyle name="Total 2 5 8 3" xfId="6708" xr:uid="{00000000-0005-0000-0000-0000004F0000}"/>
    <cellStyle name="Total 2 5 8 3 2" xfId="17460" xr:uid="{00000000-0005-0000-0000-0000014F0000}"/>
    <cellStyle name="Total 2 5 8 4" xfId="12464" xr:uid="{00000000-0005-0000-0000-0000024F0000}"/>
    <cellStyle name="Total 2 5 9" xfId="867" xr:uid="{00000000-0005-0000-0000-0000034F0000}"/>
    <cellStyle name="Total 2 5 9 2" xfId="3679" xr:uid="{00000000-0005-0000-0000-0000044F0000}"/>
    <cellStyle name="Total 2 5 9 2 2" xfId="14431" xr:uid="{00000000-0005-0000-0000-0000054F0000}"/>
    <cellStyle name="Total 2 5 9 3" xfId="3231" xr:uid="{00000000-0005-0000-0000-0000064F0000}"/>
    <cellStyle name="Total 2 5 9 3 2" xfId="13984" xr:uid="{00000000-0005-0000-0000-0000074F0000}"/>
    <cellStyle name="Total 2 5 9 4" xfId="11618" xr:uid="{00000000-0005-0000-0000-0000084F0000}"/>
    <cellStyle name="Total 2 6" xfId="560" xr:uid="{00000000-0005-0000-0000-0000094F0000}"/>
    <cellStyle name="Total 2 6 10" xfId="2142" xr:uid="{00000000-0005-0000-0000-00000A4F0000}"/>
    <cellStyle name="Total 2 6 10 2" xfId="4956" xr:uid="{00000000-0005-0000-0000-00000B4F0000}"/>
    <cellStyle name="Total 2 6 10 2 2" xfId="15708" xr:uid="{00000000-0005-0000-0000-00000C4F0000}"/>
    <cellStyle name="Total 2 6 10 3" xfId="7139" xr:uid="{00000000-0005-0000-0000-00000D4F0000}"/>
    <cellStyle name="Total 2 6 10 3 2" xfId="17891" xr:uid="{00000000-0005-0000-0000-00000E4F0000}"/>
    <cellStyle name="Total 2 6 10 4" xfId="12895" xr:uid="{00000000-0005-0000-0000-00000F4F0000}"/>
    <cellStyle name="Total 2 6 11" xfId="2037" xr:uid="{00000000-0005-0000-0000-0000104F0000}"/>
    <cellStyle name="Total 2 6 11 2" xfId="4851" xr:uid="{00000000-0005-0000-0000-0000114F0000}"/>
    <cellStyle name="Total 2 6 11 2 2" xfId="15603" xr:uid="{00000000-0005-0000-0000-0000124F0000}"/>
    <cellStyle name="Total 2 6 11 3" xfId="7034" xr:uid="{00000000-0005-0000-0000-0000134F0000}"/>
    <cellStyle name="Total 2 6 11 3 2" xfId="17786" xr:uid="{00000000-0005-0000-0000-0000144F0000}"/>
    <cellStyle name="Total 2 6 11 4" xfId="12790" xr:uid="{00000000-0005-0000-0000-0000154F0000}"/>
    <cellStyle name="Total 2 6 12" xfId="2459" xr:uid="{00000000-0005-0000-0000-0000164F0000}"/>
    <cellStyle name="Total 2 6 12 2" xfId="5273" xr:uid="{00000000-0005-0000-0000-0000174F0000}"/>
    <cellStyle name="Total 2 6 12 2 2" xfId="16025" xr:uid="{00000000-0005-0000-0000-0000184F0000}"/>
    <cellStyle name="Total 2 6 12 3" xfId="7456" xr:uid="{00000000-0005-0000-0000-0000194F0000}"/>
    <cellStyle name="Total 2 6 12 3 2" xfId="18208" xr:uid="{00000000-0005-0000-0000-00001A4F0000}"/>
    <cellStyle name="Total 2 6 12 4" xfId="13212" xr:uid="{00000000-0005-0000-0000-00001B4F0000}"/>
    <cellStyle name="Total 2 6 13" xfId="2532" xr:uid="{00000000-0005-0000-0000-00001C4F0000}"/>
    <cellStyle name="Total 2 6 13 2" xfId="5346" xr:uid="{00000000-0005-0000-0000-00001D4F0000}"/>
    <cellStyle name="Total 2 6 13 2 2" xfId="16098" xr:uid="{00000000-0005-0000-0000-00001E4F0000}"/>
    <cellStyle name="Total 2 6 13 3" xfId="7529" xr:uid="{00000000-0005-0000-0000-00001F4F0000}"/>
    <cellStyle name="Total 2 6 13 3 2" xfId="18281" xr:uid="{00000000-0005-0000-0000-0000204F0000}"/>
    <cellStyle name="Total 2 6 13 4" xfId="13285" xr:uid="{00000000-0005-0000-0000-0000214F0000}"/>
    <cellStyle name="Total 2 6 14" xfId="1785" xr:uid="{00000000-0005-0000-0000-0000224F0000}"/>
    <cellStyle name="Total 2 6 14 2" xfId="4599" xr:uid="{00000000-0005-0000-0000-0000234F0000}"/>
    <cellStyle name="Total 2 6 14 2 2" xfId="15351" xr:uid="{00000000-0005-0000-0000-0000244F0000}"/>
    <cellStyle name="Total 2 6 14 3" xfId="6782" xr:uid="{00000000-0005-0000-0000-0000254F0000}"/>
    <cellStyle name="Total 2 6 14 3 2" xfId="17534" xr:uid="{00000000-0005-0000-0000-0000264F0000}"/>
    <cellStyle name="Total 2 6 14 4" xfId="12538" xr:uid="{00000000-0005-0000-0000-0000274F0000}"/>
    <cellStyle name="Total 2 6 15" xfId="2878" xr:uid="{00000000-0005-0000-0000-0000284F0000}"/>
    <cellStyle name="Total 2 6 15 2" xfId="5691" xr:uid="{00000000-0005-0000-0000-0000294F0000}"/>
    <cellStyle name="Total 2 6 15 2 2" xfId="16443" xr:uid="{00000000-0005-0000-0000-00002A4F0000}"/>
    <cellStyle name="Total 2 6 15 3" xfId="7875" xr:uid="{00000000-0005-0000-0000-00002B4F0000}"/>
    <cellStyle name="Total 2 6 15 3 2" xfId="18627" xr:uid="{00000000-0005-0000-0000-00002C4F0000}"/>
    <cellStyle name="Total 2 6 15 4" xfId="13631" xr:uid="{00000000-0005-0000-0000-00002D4F0000}"/>
    <cellStyle name="Total 2 6 16" xfId="2996" xr:uid="{00000000-0005-0000-0000-00002E4F0000}"/>
    <cellStyle name="Total 2 6 16 2" xfId="7993" xr:uid="{00000000-0005-0000-0000-00002F4F0000}"/>
    <cellStyle name="Total 2 6 16 2 2" xfId="18745" xr:uid="{00000000-0005-0000-0000-0000304F0000}"/>
    <cellStyle name="Total 2 6 16 3" xfId="13749" xr:uid="{00000000-0005-0000-0000-0000314F0000}"/>
    <cellStyle name="Total 2 6 17" xfId="3397" xr:uid="{00000000-0005-0000-0000-0000324F0000}"/>
    <cellStyle name="Total 2 6 17 2" xfId="14150" xr:uid="{00000000-0005-0000-0000-0000334F0000}"/>
    <cellStyle name="Total 2 6 18" xfId="3328" xr:uid="{00000000-0005-0000-0000-0000344F0000}"/>
    <cellStyle name="Total 2 6 18 2" xfId="14081" xr:uid="{00000000-0005-0000-0000-0000354F0000}"/>
    <cellStyle name="Total 2 6 19" xfId="8355" xr:uid="{00000000-0005-0000-0000-0000364F0000}"/>
    <cellStyle name="Total 2 6 19 2" xfId="19107" xr:uid="{00000000-0005-0000-0000-0000374F0000}"/>
    <cellStyle name="Total 2 6 2" xfId="725" xr:uid="{00000000-0005-0000-0000-0000384F0000}"/>
    <cellStyle name="Total 2 6 2 10" xfId="2438" xr:uid="{00000000-0005-0000-0000-0000394F0000}"/>
    <cellStyle name="Total 2 6 2 10 2" xfId="5252" xr:uid="{00000000-0005-0000-0000-00003A4F0000}"/>
    <cellStyle name="Total 2 6 2 10 2 2" xfId="16004" xr:uid="{00000000-0005-0000-0000-00003B4F0000}"/>
    <cellStyle name="Total 2 6 2 10 3" xfId="7435" xr:uid="{00000000-0005-0000-0000-00003C4F0000}"/>
    <cellStyle name="Total 2 6 2 10 3 2" xfId="18187" xr:uid="{00000000-0005-0000-0000-00003D4F0000}"/>
    <cellStyle name="Total 2 6 2 10 4" xfId="13191" xr:uid="{00000000-0005-0000-0000-00003E4F0000}"/>
    <cellStyle name="Total 2 6 2 11" xfId="2596" xr:uid="{00000000-0005-0000-0000-00003F4F0000}"/>
    <cellStyle name="Total 2 6 2 11 2" xfId="5410" xr:uid="{00000000-0005-0000-0000-0000404F0000}"/>
    <cellStyle name="Total 2 6 2 11 2 2" xfId="16162" xr:uid="{00000000-0005-0000-0000-0000414F0000}"/>
    <cellStyle name="Total 2 6 2 11 3" xfId="7593" xr:uid="{00000000-0005-0000-0000-0000424F0000}"/>
    <cellStyle name="Total 2 6 2 11 3 2" xfId="18345" xr:uid="{00000000-0005-0000-0000-0000434F0000}"/>
    <cellStyle name="Total 2 6 2 11 4" xfId="13349" xr:uid="{00000000-0005-0000-0000-0000444F0000}"/>
    <cellStyle name="Total 2 6 2 12" xfId="2484" xr:uid="{00000000-0005-0000-0000-0000454F0000}"/>
    <cellStyle name="Total 2 6 2 12 2" xfId="5298" xr:uid="{00000000-0005-0000-0000-0000464F0000}"/>
    <cellStyle name="Total 2 6 2 12 2 2" xfId="16050" xr:uid="{00000000-0005-0000-0000-0000474F0000}"/>
    <cellStyle name="Total 2 6 2 12 3" xfId="7481" xr:uid="{00000000-0005-0000-0000-0000484F0000}"/>
    <cellStyle name="Total 2 6 2 12 3 2" xfId="18233" xr:uid="{00000000-0005-0000-0000-0000494F0000}"/>
    <cellStyle name="Total 2 6 2 12 4" xfId="13237" xr:uid="{00000000-0005-0000-0000-00004A4F0000}"/>
    <cellStyle name="Total 2 6 2 13" xfId="2863" xr:uid="{00000000-0005-0000-0000-00004B4F0000}"/>
    <cellStyle name="Total 2 6 2 13 2" xfId="5676" xr:uid="{00000000-0005-0000-0000-00004C4F0000}"/>
    <cellStyle name="Total 2 6 2 13 2 2" xfId="16428" xr:uid="{00000000-0005-0000-0000-00004D4F0000}"/>
    <cellStyle name="Total 2 6 2 13 3" xfId="7860" xr:uid="{00000000-0005-0000-0000-00004E4F0000}"/>
    <cellStyle name="Total 2 6 2 13 3 2" xfId="18612" xr:uid="{00000000-0005-0000-0000-00004F4F0000}"/>
    <cellStyle name="Total 2 6 2 13 4" xfId="13616" xr:uid="{00000000-0005-0000-0000-0000504F0000}"/>
    <cellStyle name="Total 2 6 2 14" xfId="2886" xr:uid="{00000000-0005-0000-0000-0000514F0000}"/>
    <cellStyle name="Total 2 6 2 14 2" xfId="5699" xr:uid="{00000000-0005-0000-0000-0000524F0000}"/>
    <cellStyle name="Total 2 6 2 14 2 2" xfId="16451" xr:uid="{00000000-0005-0000-0000-0000534F0000}"/>
    <cellStyle name="Total 2 6 2 14 3" xfId="7883" xr:uid="{00000000-0005-0000-0000-0000544F0000}"/>
    <cellStyle name="Total 2 6 2 14 3 2" xfId="18635" xr:uid="{00000000-0005-0000-0000-0000554F0000}"/>
    <cellStyle name="Total 2 6 2 14 4" xfId="13639" xr:uid="{00000000-0005-0000-0000-0000564F0000}"/>
    <cellStyle name="Total 2 6 2 15" xfId="2923" xr:uid="{00000000-0005-0000-0000-0000574F0000}"/>
    <cellStyle name="Total 2 6 2 15 2" xfId="7920" xr:uid="{00000000-0005-0000-0000-0000584F0000}"/>
    <cellStyle name="Total 2 6 2 15 2 2" xfId="18672" xr:uid="{00000000-0005-0000-0000-0000594F0000}"/>
    <cellStyle name="Total 2 6 2 15 3" xfId="13676" xr:uid="{00000000-0005-0000-0000-00005A4F0000}"/>
    <cellStyle name="Total 2 6 2 16" xfId="3293" xr:uid="{00000000-0005-0000-0000-00005B4F0000}"/>
    <cellStyle name="Total 2 6 2 16 2" xfId="14046" xr:uid="{00000000-0005-0000-0000-00005C4F0000}"/>
    <cellStyle name="Total 2 6 2 17" xfId="8231" xr:uid="{00000000-0005-0000-0000-00005D4F0000}"/>
    <cellStyle name="Total 2 6 2 17 2" xfId="18983" xr:uid="{00000000-0005-0000-0000-00005E4F0000}"/>
    <cellStyle name="Total 2 6 2 18" xfId="3411" xr:uid="{00000000-0005-0000-0000-00005F4F0000}"/>
    <cellStyle name="Total 2 6 2 18 2" xfId="14164" xr:uid="{00000000-0005-0000-0000-0000604F0000}"/>
    <cellStyle name="Total 2 6 2 19" xfId="8194" xr:uid="{00000000-0005-0000-0000-0000614F0000}"/>
    <cellStyle name="Total 2 6 2 19 2" xfId="18946" xr:uid="{00000000-0005-0000-0000-0000624F0000}"/>
    <cellStyle name="Total 2 6 2 2" xfId="894" xr:uid="{00000000-0005-0000-0000-0000634F0000}"/>
    <cellStyle name="Total 2 6 2 2 2" xfId="3706" xr:uid="{00000000-0005-0000-0000-0000644F0000}"/>
    <cellStyle name="Total 2 6 2 2 2 2" xfId="14458" xr:uid="{00000000-0005-0000-0000-0000654F0000}"/>
    <cellStyle name="Total 2 6 2 2 3" xfId="3220" xr:uid="{00000000-0005-0000-0000-0000664F0000}"/>
    <cellStyle name="Total 2 6 2 2 3 2" xfId="13973" xr:uid="{00000000-0005-0000-0000-0000674F0000}"/>
    <cellStyle name="Total 2 6 2 2 4" xfId="11645" xr:uid="{00000000-0005-0000-0000-0000684F0000}"/>
    <cellStyle name="Total 2 6 2 20" xfId="8513" xr:uid="{00000000-0005-0000-0000-0000694F0000}"/>
    <cellStyle name="Total 2 6 2 20 2" xfId="19265" xr:uid="{00000000-0005-0000-0000-00006A4F0000}"/>
    <cellStyle name="Total 2 6 2 21" xfId="8906" xr:uid="{00000000-0005-0000-0000-00006B4F0000}"/>
    <cellStyle name="Total 2 6 2 21 2" xfId="19658" xr:uid="{00000000-0005-0000-0000-00006C4F0000}"/>
    <cellStyle name="Total 2 6 2 22" xfId="8773" xr:uid="{00000000-0005-0000-0000-00006D4F0000}"/>
    <cellStyle name="Total 2 6 2 22 2" xfId="19525" xr:uid="{00000000-0005-0000-0000-00006E4F0000}"/>
    <cellStyle name="Total 2 6 2 23" xfId="9002" xr:uid="{00000000-0005-0000-0000-00006F4F0000}"/>
    <cellStyle name="Total 2 6 2 23 2" xfId="19754" xr:uid="{00000000-0005-0000-0000-0000704F0000}"/>
    <cellStyle name="Total 2 6 2 24" xfId="9157" xr:uid="{00000000-0005-0000-0000-0000714F0000}"/>
    <cellStyle name="Total 2 6 2 24 2" xfId="19909" xr:uid="{00000000-0005-0000-0000-0000724F0000}"/>
    <cellStyle name="Total 2 6 2 25" xfId="9142" xr:uid="{00000000-0005-0000-0000-0000734F0000}"/>
    <cellStyle name="Total 2 6 2 25 2" xfId="19894" xr:uid="{00000000-0005-0000-0000-0000744F0000}"/>
    <cellStyle name="Total 2 6 2 26" xfId="9055" xr:uid="{00000000-0005-0000-0000-0000754F0000}"/>
    <cellStyle name="Total 2 6 2 26 2" xfId="19807" xr:uid="{00000000-0005-0000-0000-0000764F0000}"/>
    <cellStyle name="Total 2 6 2 27" xfId="9608" xr:uid="{00000000-0005-0000-0000-0000774F0000}"/>
    <cellStyle name="Total 2 6 2 27 2" xfId="20360" xr:uid="{00000000-0005-0000-0000-0000784F0000}"/>
    <cellStyle name="Total 2 6 2 28" xfId="9986" xr:uid="{00000000-0005-0000-0000-0000794F0000}"/>
    <cellStyle name="Total 2 6 2 28 2" xfId="20734" xr:uid="{00000000-0005-0000-0000-00007A4F0000}"/>
    <cellStyle name="Total 2 6 2 29" xfId="9690" xr:uid="{00000000-0005-0000-0000-00007B4F0000}"/>
    <cellStyle name="Total 2 6 2 29 2" xfId="20442" xr:uid="{00000000-0005-0000-0000-00007C4F0000}"/>
    <cellStyle name="Total 2 6 2 3" xfId="1088" xr:uid="{00000000-0005-0000-0000-00007D4F0000}"/>
    <cellStyle name="Total 2 6 2 3 2" xfId="3901" xr:uid="{00000000-0005-0000-0000-00007E4F0000}"/>
    <cellStyle name="Total 2 6 2 3 2 2" xfId="14653" xr:uid="{00000000-0005-0000-0000-00007F4F0000}"/>
    <cellStyle name="Total 2 6 2 3 3" xfId="6084" xr:uid="{00000000-0005-0000-0000-0000804F0000}"/>
    <cellStyle name="Total 2 6 2 3 3 2" xfId="16836" xr:uid="{00000000-0005-0000-0000-0000814F0000}"/>
    <cellStyle name="Total 2 6 2 3 4" xfId="11840" xr:uid="{00000000-0005-0000-0000-0000824F0000}"/>
    <cellStyle name="Total 2 6 2 30" xfId="10036" xr:uid="{00000000-0005-0000-0000-0000834F0000}"/>
    <cellStyle name="Total 2 6 2 30 2" xfId="20784" xr:uid="{00000000-0005-0000-0000-0000844F0000}"/>
    <cellStyle name="Total 2 6 2 31" xfId="9711" xr:uid="{00000000-0005-0000-0000-0000854F0000}"/>
    <cellStyle name="Total 2 6 2 31 2" xfId="20463" xr:uid="{00000000-0005-0000-0000-0000864F0000}"/>
    <cellStyle name="Total 2 6 2 32" xfId="9906" xr:uid="{00000000-0005-0000-0000-0000874F0000}"/>
    <cellStyle name="Total 2 6 2 32 2" xfId="20654" xr:uid="{00000000-0005-0000-0000-0000884F0000}"/>
    <cellStyle name="Total 2 6 2 33" xfId="9709" xr:uid="{00000000-0005-0000-0000-0000894F0000}"/>
    <cellStyle name="Total 2 6 2 33 2" xfId="20461" xr:uid="{00000000-0005-0000-0000-00008A4F0000}"/>
    <cellStyle name="Total 2 6 2 34" xfId="10221" xr:uid="{00000000-0005-0000-0000-00008B4F0000}"/>
    <cellStyle name="Total 2 6 2 34 2" xfId="20968" xr:uid="{00000000-0005-0000-0000-00008C4F0000}"/>
    <cellStyle name="Total 2 6 2 35" xfId="10147" xr:uid="{00000000-0005-0000-0000-00008D4F0000}"/>
    <cellStyle name="Total 2 6 2 35 2" xfId="20894" xr:uid="{00000000-0005-0000-0000-00008E4F0000}"/>
    <cellStyle name="Total 2 6 2 36" xfId="9814" xr:uid="{00000000-0005-0000-0000-00008F4F0000}"/>
    <cellStyle name="Total 2 6 2 36 2" xfId="20564" xr:uid="{00000000-0005-0000-0000-0000904F0000}"/>
    <cellStyle name="Total 2 6 2 37" xfId="10314" xr:uid="{00000000-0005-0000-0000-0000914F0000}"/>
    <cellStyle name="Total 2 6 2 37 2" xfId="21061" xr:uid="{00000000-0005-0000-0000-0000924F0000}"/>
    <cellStyle name="Total 2 6 2 38" xfId="9838" xr:uid="{00000000-0005-0000-0000-0000934F0000}"/>
    <cellStyle name="Total 2 6 2 39" xfId="22241" xr:uid="{00000000-0005-0000-0000-0000944F0000}"/>
    <cellStyle name="Total 2 6 2 4" xfId="1464" xr:uid="{00000000-0005-0000-0000-0000954F0000}"/>
    <cellStyle name="Total 2 6 2 4 2" xfId="4278" xr:uid="{00000000-0005-0000-0000-0000964F0000}"/>
    <cellStyle name="Total 2 6 2 4 2 2" xfId="15030" xr:uid="{00000000-0005-0000-0000-0000974F0000}"/>
    <cellStyle name="Total 2 6 2 4 3" xfId="6461" xr:uid="{00000000-0005-0000-0000-0000984F0000}"/>
    <cellStyle name="Total 2 6 2 4 3 2" xfId="17213" xr:uid="{00000000-0005-0000-0000-0000994F0000}"/>
    <cellStyle name="Total 2 6 2 4 4" xfId="12217" xr:uid="{00000000-0005-0000-0000-00009A4F0000}"/>
    <cellStyle name="Total 2 6 2 40" xfId="22189" xr:uid="{00000000-0005-0000-0000-00009B4F0000}"/>
    <cellStyle name="Total 2 6 2 41" xfId="22081" xr:uid="{00000000-0005-0000-0000-00009C4F0000}"/>
    <cellStyle name="Total 2 6 2 5" xfId="1632" xr:uid="{00000000-0005-0000-0000-00009D4F0000}"/>
    <cellStyle name="Total 2 6 2 5 2" xfId="4446" xr:uid="{00000000-0005-0000-0000-00009E4F0000}"/>
    <cellStyle name="Total 2 6 2 5 2 2" xfId="15198" xr:uid="{00000000-0005-0000-0000-00009F4F0000}"/>
    <cellStyle name="Total 2 6 2 5 3" xfId="6629" xr:uid="{00000000-0005-0000-0000-0000A04F0000}"/>
    <cellStyle name="Total 2 6 2 5 3 2" xfId="17381" xr:uid="{00000000-0005-0000-0000-0000A14F0000}"/>
    <cellStyle name="Total 2 6 2 5 4" xfId="12385" xr:uid="{00000000-0005-0000-0000-0000A24F0000}"/>
    <cellStyle name="Total 2 6 2 6" xfId="1790" xr:uid="{00000000-0005-0000-0000-0000A34F0000}"/>
    <cellStyle name="Total 2 6 2 6 2" xfId="4604" xr:uid="{00000000-0005-0000-0000-0000A44F0000}"/>
    <cellStyle name="Total 2 6 2 6 2 2" xfId="15356" xr:uid="{00000000-0005-0000-0000-0000A54F0000}"/>
    <cellStyle name="Total 2 6 2 6 3" xfId="6787" xr:uid="{00000000-0005-0000-0000-0000A64F0000}"/>
    <cellStyle name="Total 2 6 2 6 3 2" xfId="17539" xr:uid="{00000000-0005-0000-0000-0000A74F0000}"/>
    <cellStyle name="Total 2 6 2 6 4" xfId="12543" xr:uid="{00000000-0005-0000-0000-0000A84F0000}"/>
    <cellStyle name="Total 2 6 2 7" xfId="1964" xr:uid="{00000000-0005-0000-0000-0000A94F0000}"/>
    <cellStyle name="Total 2 6 2 7 2" xfId="4778" xr:uid="{00000000-0005-0000-0000-0000AA4F0000}"/>
    <cellStyle name="Total 2 6 2 7 2 2" xfId="15530" xr:uid="{00000000-0005-0000-0000-0000AB4F0000}"/>
    <cellStyle name="Total 2 6 2 7 3" xfId="6961" xr:uid="{00000000-0005-0000-0000-0000AC4F0000}"/>
    <cellStyle name="Total 2 6 2 7 3 2" xfId="17713" xr:uid="{00000000-0005-0000-0000-0000AD4F0000}"/>
    <cellStyle name="Total 2 6 2 7 4" xfId="12717" xr:uid="{00000000-0005-0000-0000-0000AE4F0000}"/>
    <cellStyle name="Total 2 6 2 8" xfId="2120" xr:uid="{00000000-0005-0000-0000-0000AF4F0000}"/>
    <cellStyle name="Total 2 6 2 8 2" xfId="4934" xr:uid="{00000000-0005-0000-0000-0000B04F0000}"/>
    <cellStyle name="Total 2 6 2 8 2 2" xfId="15686" xr:uid="{00000000-0005-0000-0000-0000B14F0000}"/>
    <cellStyle name="Total 2 6 2 8 3" xfId="7117" xr:uid="{00000000-0005-0000-0000-0000B24F0000}"/>
    <cellStyle name="Total 2 6 2 8 3 2" xfId="17869" xr:uid="{00000000-0005-0000-0000-0000B34F0000}"/>
    <cellStyle name="Total 2 6 2 8 4" xfId="12873" xr:uid="{00000000-0005-0000-0000-0000B44F0000}"/>
    <cellStyle name="Total 2 6 2 9" xfId="2292" xr:uid="{00000000-0005-0000-0000-0000B54F0000}"/>
    <cellStyle name="Total 2 6 2 9 2" xfId="5106" xr:uid="{00000000-0005-0000-0000-0000B64F0000}"/>
    <cellStyle name="Total 2 6 2 9 2 2" xfId="15858" xr:uid="{00000000-0005-0000-0000-0000B74F0000}"/>
    <cellStyle name="Total 2 6 2 9 3" xfId="7289" xr:uid="{00000000-0005-0000-0000-0000B84F0000}"/>
    <cellStyle name="Total 2 6 2 9 3 2" xfId="18041" xr:uid="{00000000-0005-0000-0000-0000B94F0000}"/>
    <cellStyle name="Total 2 6 2 9 4" xfId="13045" xr:uid="{00000000-0005-0000-0000-0000BA4F0000}"/>
    <cellStyle name="Total 2 6 20" xfId="5820" xr:uid="{00000000-0005-0000-0000-0000BB4F0000}"/>
    <cellStyle name="Total 2 6 20 2" xfId="16572" xr:uid="{00000000-0005-0000-0000-0000BC4F0000}"/>
    <cellStyle name="Total 2 6 21" xfId="8531" xr:uid="{00000000-0005-0000-0000-0000BD4F0000}"/>
    <cellStyle name="Total 2 6 21 2" xfId="19283" xr:uid="{00000000-0005-0000-0000-0000BE4F0000}"/>
    <cellStyle name="Total 2 6 22" xfId="8693" xr:uid="{00000000-0005-0000-0000-0000BF4F0000}"/>
    <cellStyle name="Total 2 6 22 2" xfId="19445" xr:uid="{00000000-0005-0000-0000-0000C04F0000}"/>
    <cellStyle name="Total 2 6 23" xfId="8886" xr:uid="{00000000-0005-0000-0000-0000C14F0000}"/>
    <cellStyle name="Total 2 6 23 2" xfId="19638" xr:uid="{00000000-0005-0000-0000-0000C24F0000}"/>
    <cellStyle name="Total 2 6 24" xfId="9019" xr:uid="{00000000-0005-0000-0000-0000C34F0000}"/>
    <cellStyle name="Total 2 6 24 2" xfId="19771" xr:uid="{00000000-0005-0000-0000-0000C44F0000}"/>
    <cellStyle name="Total 2 6 25" xfId="9174" xr:uid="{00000000-0005-0000-0000-0000C54F0000}"/>
    <cellStyle name="Total 2 6 25 2" xfId="19926" xr:uid="{00000000-0005-0000-0000-0000C64F0000}"/>
    <cellStyle name="Total 2 6 26" xfId="9428" xr:uid="{00000000-0005-0000-0000-0000C74F0000}"/>
    <cellStyle name="Total 2 6 26 2" xfId="20180" xr:uid="{00000000-0005-0000-0000-0000C84F0000}"/>
    <cellStyle name="Total 2 6 27" xfId="9543" xr:uid="{00000000-0005-0000-0000-0000C94F0000}"/>
    <cellStyle name="Total 2 6 27 2" xfId="20295" xr:uid="{00000000-0005-0000-0000-0000CA4F0000}"/>
    <cellStyle name="Total 2 6 28" xfId="9556" xr:uid="{00000000-0005-0000-0000-0000CB4F0000}"/>
    <cellStyle name="Total 2 6 28 2" xfId="20308" xr:uid="{00000000-0005-0000-0000-0000CC4F0000}"/>
    <cellStyle name="Total 2 6 29" xfId="9831" xr:uid="{00000000-0005-0000-0000-0000CD4F0000}"/>
    <cellStyle name="Total 2 6 29 2" xfId="20581" xr:uid="{00000000-0005-0000-0000-0000CE4F0000}"/>
    <cellStyle name="Total 2 6 3" xfId="936" xr:uid="{00000000-0005-0000-0000-0000CF4F0000}"/>
    <cellStyle name="Total 2 6 3 2" xfId="3748" xr:uid="{00000000-0005-0000-0000-0000D04F0000}"/>
    <cellStyle name="Total 2 6 3 2 2" xfId="14500" xr:uid="{00000000-0005-0000-0000-0000D14F0000}"/>
    <cellStyle name="Total 2 6 3 3" xfId="5931" xr:uid="{00000000-0005-0000-0000-0000D24F0000}"/>
    <cellStyle name="Total 2 6 3 3 2" xfId="16683" xr:uid="{00000000-0005-0000-0000-0000D34F0000}"/>
    <cellStyle name="Total 2 6 3 4" xfId="11687" xr:uid="{00000000-0005-0000-0000-0000D44F0000}"/>
    <cellStyle name="Total 2 6 30" xfId="10137" xr:uid="{00000000-0005-0000-0000-0000D54F0000}"/>
    <cellStyle name="Total 2 6 30 2" xfId="20884" xr:uid="{00000000-0005-0000-0000-0000D64F0000}"/>
    <cellStyle name="Total 2 6 31" xfId="10300" xr:uid="{00000000-0005-0000-0000-0000D74F0000}"/>
    <cellStyle name="Total 2 6 31 2" xfId="21047" xr:uid="{00000000-0005-0000-0000-0000D84F0000}"/>
    <cellStyle name="Total 2 6 32" xfId="10463" xr:uid="{00000000-0005-0000-0000-0000D94F0000}"/>
    <cellStyle name="Total 2 6 32 2" xfId="21209" xr:uid="{00000000-0005-0000-0000-0000DA4F0000}"/>
    <cellStyle name="Total 2 6 33" xfId="10624" xr:uid="{00000000-0005-0000-0000-0000DB4F0000}"/>
    <cellStyle name="Total 2 6 33 2" xfId="21368" xr:uid="{00000000-0005-0000-0000-0000DC4F0000}"/>
    <cellStyle name="Total 2 6 34" xfId="10779" xr:uid="{00000000-0005-0000-0000-0000DD4F0000}"/>
    <cellStyle name="Total 2 6 34 2" xfId="21516" xr:uid="{00000000-0005-0000-0000-0000DE4F0000}"/>
    <cellStyle name="Total 2 6 35" xfId="10933" xr:uid="{00000000-0005-0000-0000-0000DF4F0000}"/>
    <cellStyle name="Total 2 6 35 2" xfId="21660" xr:uid="{00000000-0005-0000-0000-0000E04F0000}"/>
    <cellStyle name="Total 2 6 36" xfId="11132" xr:uid="{00000000-0005-0000-0000-0000E14F0000}"/>
    <cellStyle name="Total 2 6 36 2" xfId="21841" xr:uid="{00000000-0005-0000-0000-0000E24F0000}"/>
    <cellStyle name="Total 2 6 37" xfId="11216" xr:uid="{00000000-0005-0000-0000-0000E34F0000}"/>
    <cellStyle name="Total 2 6 37 2" xfId="21916" xr:uid="{00000000-0005-0000-0000-0000E44F0000}"/>
    <cellStyle name="Total 2 6 38" xfId="11332" xr:uid="{00000000-0005-0000-0000-0000E54F0000}"/>
    <cellStyle name="Total 2 6 38 2" xfId="22008" xr:uid="{00000000-0005-0000-0000-0000E64F0000}"/>
    <cellStyle name="Total 2 6 39" xfId="11424" xr:uid="{00000000-0005-0000-0000-0000E74F0000}"/>
    <cellStyle name="Total 2 6 4" xfId="1304" xr:uid="{00000000-0005-0000-0000-0000E84F0000}"/>
    <cellStyle name="Total 2 6 4 2" xfId="4118" xr:uid="{00000000-0005-0000-0000-0000E94F0000}"/>
    <cellStyle name="Total 2 6 4 2 2" xfId="14870" xr:uid="{00000000-0005-0000-0000-0000EA4F0000}"/>
    <cellStyle name="Total 2 6 4 3" xfId="6301" xr:uid="{00000000-0005-0000-0000-0000EB4F0000}"/>
    <cellStyle name="Total 2 6 4 3 2" xfId="17053" xr:uid="{00000000-0005-0000-0000-0000EC4F0000}"/>
    <cellStyle name="Total 2 6 4 4" xfId="12057" xr:uid="{00000000-0005-0000-0000-0000ED4F0000}"/>
    <cellStyle name="Total 2 6 40" xfId="22324" xr:uid="{00000000-0005-0000-0000-0000EE4F0000}"/>
    <cellStyle name="Total 2 6 41" xfId="22391" xr:uid="{00000000-0005-0000-0000-0000EF4F0000}"/>
    <cellStyle name="Total 2 6 42" xfId="22466" xr:uid="{00000000-0005-0000-0000-0000F04F0000}"/>
    <cellStyle name="Total 2 6 5" xfId="1144" xr:uid="{00000000-0005-0000-0000-0000F14F0000}"/>
    <cellStyle name="Total 2 6 5 2" xfId="3957" xr:uid="{00000000-0005-0000-0000-0000F24F0000}"/>
    <cellStyle name="Total 2 6 5 2 2" xfId="14709" xr:uid="{00000000-0005-0000-0000-0000F34F0000}"/>
    <cellStyle name="Total 2 6 5 3" xfId="6140" xr:uid="{00000000-0005-0000-0000-0000F44F0000}"/>
    <cellStyle name="Total 2 6 5 3 2" xfId="16892" xr:uid="{00000000-0005-0000-0000-0000F54F0000}"/>
    <cellStyle name="Total 2 6 5 4" xfId="11896" xr:uid="{00000000-0005-0000-0000-0000F64F0000}"/>
    <cellStyle name="Total 2 6 6" xfId="883" xr:uid="{00000000-0005-0000-0000-0000F74F0000}"/>
    <cellStyle name="Total 2 6 6 2" xfId="3695" xr:uid="{00000000-0005-0000-0000-0000F84F0000}"/>
    <cellStyle name="Total 2 6 6 2 2" xfId="14447" xr:uid="{00000000-0005-0000-0000-0000F94F0000}"/>
    <cellStyle name="Total 2 6 6 3" xfId="3223" xr:uid="{00000000-0005-0000-0000-0000FA4F0000}"/>
    <cellStyle name="Total 2 6 6 3 2" xfId="13976" xr:uid="{00000000-0005-0000-0000-0000FB4F0000}"/>
    <cellStyle name="Total 2 6 6 4" xfId="11634" xr:uid="{00000000-0005-0000-0000-0000FC4F0000}"/>
    <cellStyle name="Total 2 6 7" xfId="1349" xr:uid="{00000000-0005-0000-0000-0000FD4F0000}"/>
    <cellStyle name="Total 2 6 7 2" xfId="4163" xr:uid="{00000000-0005-0000-0000-0000FE4F0000}"/>
    <cellStyle name="Total 2 6 7 2 2" xfId="14915" xr:uid="{00000000-0005-0000-0000-0000FF4F0000}"/>
    <cellStyle name="Total 2 6 7 3" xfId="6346" xr:uid="{00000000-0005-0000-0000-000000500000}"/>
    <cellStyle name="Total 2 6 7 3 2" xfId="17098" xr:uid="{00000000-0005-0000-0000-000001500000}"/>
    <cellStyle name="Total 2 6 7 4" xfId="12102" xr:uid="{00000000-0005-0000-0000-000002500000}"/>
    <cellStyle name="Total 2 6 8" xfId="1812" xr:uid="{00000000-0005-0000-0000-000003500000}"/>
    <cellStyle name="Total 2 6 8 2" xfId="4626" xr:uid="{00000000-0005-0000-0000-000004500000}"/>
    <cellStyle name="Total 2 6 8 2 2" xfId="15378" xr:uid="{00000000-0005-0000-0000-000005500000}"/>
    <cellStyle name="Total 2 6 8 3" xfId="6809" xr:uid="{00000000-0005-0000-0000-000006500000}"/>
    <cellStyle name="Total 2 6 8 3 2" xfId="17561" xr:uid="{00000000-0005-0000-0000-000007500000}"/>
    <cellStyle name="Total 2 6 8 4" xfId="12565" xr:uid="{00000000-0005-0000-0000-000008500000}"/>
    <cellStyle name="Total 2 6 9" xfId="1704" xr:uid="{00000000-0005-0000-0000-000009500000}"/>
    <cellStyle name="Total 2 6 9 2" xfId="4518" xr:uid="{00000000-0005-0000-0000-00000A500000}"/>
    <cellStyle name="Total 2 6 9 2 2" xfId="15270" xr:uid="{00000000-0005-0000-0000-00000B500000}"/>
    <cellStyle name="Total 2 6 9 3" xfId="6701" xr:uid="{00000000-0005-0000-0000-00000C500000}"/>
    <cellStyle name="Total 2 6 9 3 2" xfId="17453" xr:uid="{00000000-0005-0000-0000-00000D500000}"/>
    <cellStyle name="Total 2 6 9 4" xfId="12457" xr:uid="{00000000-0005-0000-0000-00000E500000}"/>
    <cellStyle name="Total 2 7" xfId="491" xr:uid="{00000000-0005-0000-0000-00000F500000}"/>
    <cellStyle name="Total 2 7 10" xfId="2264" xr:uid="{00000000-0005-0000-0000-000010500000}"/>
    <cellStyle name="Total 2 7 10 2" xfId="5078" xr:uid="{00000000-0005-0000-0000-000011500000}"/>
    <cellStyle name="Total 2 7 10 2 2" xfId="15830" xr:uid="{00000000-0005-0000-0000-000012500000}"/>
    <cellStyle name="Total 2 7 10 3" xfId="7261" xr:uid="{00000000-0005-0000-0000-000013500000}"/>
    <cellStyle name="Total 2 7 10 3 2" xfId="18013" xr:uid="{00000000-0005-0000-0000-000014500000}"/>
    <cellStyle name="Total 2 7 10 4" xfId="13017" xr:uid="{00000000-0005-0000-0000-000015500000}"/>
    <cellStyle name="Total 2 7 11" xfId="2429" xr:uid="{00000000-0005-0000-0000-000016500000}"/>
    <cellStyle name="Total 2 7 11 2" xfId="5243" xr:uid="{00000000-0005-0000-0000-000017500000}"/>
    <cellStyle name="Total 2 7 11 2 2" xfId="15995" xr:uid="{00000000-0005-0000-0000-000018500000}"/>
    <cellStyle name="Total 2 7 11 3" xfId="7426" xr:uid="{00000000-0005-0000-0000-000019500000}"/>
    <cellStyle name="Total 2 7 11 3 2" xfId="18178" xr:uid="{00000000-0005-0000-0000-00001A500000}"/>
    <cellStyle name="Total 2 7 11 4" xfId="13182" xr:uid="{00000000-0005-0000-0000-00001B500000}"/>
    <cellStyle name="Total 2 7 12" xfId="2572" xr:uid="{00000000-0005-0000-0000-00001C500000}"/>
    <cellStyle name="Total 2 7 12 2" xfId="5386" xr:uid="{00000000-0005-0000-0000-00001D500000}"/>
    <cellStyle name="Total 2 7 12 2 2" xfId="16138" xr:uid="{00000000-0005-0000-0000-00001E500000}"/>
    <cellStyle name="Total 2 7 12 3" xfId="7569" xr:uid="{00000000-0005-0000-0000-00001F500000}"/>
    <cellStyle name="Total 2 7 12 3 2" xfId="18321" xr:uid="{00000000-0005-0000-0000-000020500000}"/>
    <cellStyle name="Total 2 7 12 4" xfId="13325" xr:uid="{00000000-0005-0000-0000-000021500000}"/>
    <cellStyle name="Total 2 7 13" xfId="1141" xr:uid="{00000000-0005-0000-0000-000022500000}"/>
    <cellStyle name="Total 2 7 13 2" xfId="3954" xr:uid="{00000000-0005-0000-0000-000023500000}"/>
    <cellStyle name="Total 2 7 13 2 2" xfId="14706" xr:uid="{00000000-0005-0000-0000-000024500000}"/>
    <cellStyle name="Total 2 7 13 3" xfId="6137" xr:uid="{00000000-0005-0000-0000-000025500000}"/>
    <cellStyle name="Total 2 7 13 3 2" xfId="16889" xr:uid="{00000000-0005-0000-0000-000026500000}"/>
    <cellStyle name="Total 2 7 13 4" xfId="11893" xr:uid="{00000000-0005-0000-0000-000027500000}"/>
    <cellStyle name="Total 2 7 14" xfId="2843" xr:uid="{00000000-0005-0000-0000-000028500000}"/>
    <cellStyle name="Total 2 7 14 2" xfId="5656" xr:uid="{00000000-0005-0000-0000-000029500000}"/>
    <cellStyle name="Total 2 7 14 2 2" xfId="16408" xr:uid="{00000000-0005-0000-0000-00002A500000}"/>
    <cellStyle name="Total 2 7 14 3" xfId="7840" xr:uid="{00000000-0005-0000-0000-00002B500000}"/>
    <cellStyle name="Total 2 7 14 3 2" xfId="18592" xr:uid="{00000000-0005-0000-0000-00002C500000}"/>
    <cellStyle name="Total 2 7 14 4" xfId="13596" xr:uid="{00000000-0005-0000-0000-00002D500000}"/>
    <cellStyle name="Total 2 7 15" xfId="2417" xr:uid="{00000000-0005-0000-0000-00002E500000}"/>
    <cellStyle name="Total 2 7 15 2" xfId="5231" xr:uid="{00000000-0005-0000-0000-00002F500000}"/>
    <cellStyle name="Total 2 7 15 2 2" xfId="15983" xr:uid="{00000000-0005-0000-0000-000030500000}"/>
    <cellStyle name="Total 2 7 15 3" xfId="7414" xr:uid="{00000000-0005-0000-0000-000031500000}"/>
    <cellStyle name="Total 2 7 15 3 2" xfId="18166" xr:uid="{00000000-0005-0000-0000-000032500000}"/>
    <cellStyle name="Total 2 7 15 4" xfId="13170" xr:uid="{00000000-0005-0000-0000-000033500000}"/>
    <cellStyle name="Total 2 7 16" xfId="2948" xr:uid="{00000000-0005-0000-0000-000034500000}"/>
    <cellStyle name="Total 2 7 16 2" xfId="7945" xr:uid="{00000000-0005-0000-0000-000035500000}"/>
    <cellStyle name="Total 2 7 16 2 2" xfId="18697" xr:uid="{00000000-0005-0000-0000-000036500000}"/>
    <cellStyle name="Total 2 7 16 3" xfId="13701" xr:uid="{00000000-0005-0000-0000-000037500000}"/>
    <cellStyle name="Total 2 7 17" xfId="3403" xr:uid="{00000000-0005-0000-0000-000038500000}"/>
    <cellStyle name="Total 2 7 17 2" xfId="14156" xr:uid="{00000000-0005-0000-0000-000039500000}"/>
    <cellStyle name="Total 2 7 18" xfId="3488" xr:uid="{00000000-0005-0000-0000-00003A500000}"/>
    <cellStyle name="Total 2 7 18 2" xfId="14241" xr:uid="{00000000-0005-0000-0000-00003B500000}"/>
    <cellStyle name="Total 2 7 19" xfId="8103" xr:uid="{00000000-0005-0000-0000-00003C500000}"/>
    <cellStyle name="Total 2 7 19 2" xfId="18855" xr:uid="{00000000-0005-0000-0000-00003D500000}"/>
    <cellStyle name="Total 2 7 2" xfId="664" xr:uid="{00000000-0005-0000-0000-00003E500000}"/>
    <cellStyle name="Total 2 7 2 10" xfId="2469" xr:uid="{00000000-0005-0000-0000-00003F500000}"/>
    <cellStyle name="Total 2 7 2 10 2" xfId="5283" xr:uid="{00000000-0005-0000-0000-000040500000}"/>
    <cellStyle name="Total 2 7 2 10 2 2" xfId="16035" xr:uid="{00000000-0005-0000-0000-000041500000}"/>
    <cellStyle name="Total 2 7 2 10 3" xfId="7466" xr:uid="{00000000-0005-0000-0000-000042500000}"/>
    <cellStyle name="Total 2 7 2 10 3 2" xfId="18218" xr:uid="{00000000-0005-0000-0000-000043500000}"/>
    <cellStyle name="Total 2 7 2 10 4" xfId="13222" xr:uid="{00000000-0005-0000-0000-000044500000}"/>
    <cellStyle name="Total 2 7 2 11" xfId="1871" xr:uid="{00000000-0005-0000-0000-000045500000}"/>
    <cellStyle name="Total 2 7 2 11 2" xfId="4685" xr:uid="{00000000-0005-0000-0000-000046500000}"/>
    <cellStyle name="Total 2 7 2 11 2 2" xfId="15437" xr:uid="{00000000-0005-0000-0000-000047500000}"/>
    <cellStyle name="Total 2 7 2 11 3" xfId="6868" xr:uid="{00000000-0005-0000-0000-000048500000}"/>
    <cellStyle name="Total 2 7 2 11 3 2" xfId="17620" xr:uid="{00000000-0005-0000-0000-000049500000}"/>
    <cellStyle name="Total 2 7 2 11 4" xfId="12624" xr:uid="{00000000-0005-0000-0000-00004A500000}"/>
    <cellStyle name="Total 2 7 2 12" xfId="2695" xr:uid="{00000000-0005-0000-0000-00004B500000}"/>
    <cellStyle name="Total 2 7 2 12 2" xfId="5509" xr:uid="{00000000-0005-0000-0000-00004C500000}"/>
    <cellStyle name="Total 2 7 2 12 2 2" xfId="16261" xr:uid="{00000000-0005-0000-0000-00004D500000}"/>
    <cellStyle name="Total 2 7 2 12 3" xfId="7692" xr:uid="{00000000-0005-0000-0000-00004E500000}"/>
    <cellStyle name="Total 2 7 2 12 3 2" xfId="18444" xr:uid="{00000000-0005-0000-0000-00004F500000}"/>
    <cellStyle name="Total 2 7 2 12 4" xfId="13448" xr:uid="{00000000-0005-0000-0000-000050500000}"/>
    <cellStyle name="Total 2 7 2 13" xfId="2654" xr:uid="{00000000-0005-0000-0000-000051500000}"/>
    <cellStyle name="Total 2 7 2 13 2" xfId="5468" xr:uid="{00000000-0005-0000-0000-000052500000}"/>
    <cellStyle name="Total 2 7 2 13 2 2" xfId="16220" xr:uid="{00000000-0005-0000-0000-000053500000}"/>
    <cellStyle name="Total 2 7 2 13 3" xfId="7651" xr:uid="{00000000-0005-0000-0000-000054500000}"/>
    <cellStyle name="Total 2 7 2 13 3 2" xfId="18403" xr:uid="{00000000-0005-0000-0000-000055500000}"/>
    <cellStyle name="Total 2 7 2 13 4" xfId="13407" xr:uid="{00000000-0005-0000-0000-000056500000}"/>
    <cellStyle name="Total 2 7 2 14" xfId="2913" xr:uid="{00000000-0005-0000-0000-000057500000}"/>
    <cellStyle name="Total 2 7 2 14 2" xfId="5726" xr:uid="{00000000-0005-0000-0000-000058500000}"/>
    <cellStyle name="Total 2 7 2 14 2 2" xfId="16478" xr:uid="{00000000-0005-0000-0000-000059500000}"/>
    <cellStyle name="Total 2 7 2 14 3" xfId="7910" xr:uid="{00000000-0005-0000-0000-00005A500000}"/>
    <cellStyle name="Total 2 7 2 14 3 2" xfId="18662" xr:uid="{00000000-0005-0000-0000-00005B500000}"/>
    <cellStyle name="Total 2 7 2 14 4" xfId="13666" xr:uid="{00000000-0005-0000-0000-00005C500000}"/>
    <cellStyle name="Total 2 7 2 15" xfId="2758" xr:uid="{00000000-0005-0000-0000-00005D500000}"/>
    <cellStyle name="Total 2 7 2 15 2" xfId="7755" xr:uid="{00000000-0005-0000-0000-00005E500000}"/>
    <cellStyle name="Total 2 7 2 15 2 2" xfId="18507" xr:uid="{00000000-0005-0000-0000-00005F500000}"/>
    <cellStyle name="Total 2 7 2 15 3" xfId="13511" xr:uid="{00000000-0005-0000-0000-000060500000}"/>
    <cellStyle name="Total 2 7 2 16" xfId="5854" xr:uid="{00000000-0005-0000-0000-000061500000}"/>
    <cellStyle name="Total 2 7 2 16 2" xfId="16606" xr:uid="{00000000-0005-0000-0000-000062500000}"/>
    <cellStyle name="Total 2 7 2 17" xfId="3521" xr:uid="{00000000-0005-0000-0000-000063500000}"/>
    <cellStyle name="Total 2 7 2 17 2" xfId="14274" xr:uid="{00000000-0005-0000-0000-000064500000}"/>
    <cellStyle name="Total 2 7 2 18" xfId="8341" xr:uid="{00000000-0005-0000-0000-000065500000}"/>
    <cellStyle name="Total 2 7 2 18 2" xfId="19093" xr:uid="{00000000-0005-0000-0000-000066500000}"/>
    <cellStyle name="Total 2 7 2 19" xfId="8313" xr:uid="{00000000-0005-0000-0000-000067500000}"/>
    <cellStyle name="Total 2 7 2 19 2" xfId="19065" xr:uid="{00000000-0005-0000-0000-000068500000}"/>
    <cellStyle name="Total 2 7 2 2" xfId="862" xr:uid="{00000000-0005-0000-0000-000069500000}"/>
    <cellStyle name="Total 2 7 2 2 2" xfId="3674" xr:uid="{00000000-0005-0000-0000-00006A500000}"/>
    <cellStyle name="Total 2 7 2 2 2 2" xfId="14426" xr:uid="{00000000-0005-0000-0000-00006B500000}"/>
    <cellStyle name="Total 2 7 2 2 3" xfId="3236" xr:uid="{00000000-0005-0000-0000-00006C500000}"/>
    <cellStyle name="Total 2 7 2 2 3 2" xfId="13989" xr:uid="{00000000-0005-0000-0000-00006D500000}"/>
    <cellStyle name="Total 2 7 2 2 4" xfId="11613" xr:uid="{00000000-0005-0000-0000-00006E500000}"/>
    <cellStyle name="Total 2 7 2 20" xfId="3477" xr:uid="{00000000-0005-0000-0000-00006F500000}"/>
    <cellStyle name="Total 2 7 2 20 2" xfId="14230" xr:uid="{00000000-0005-0000-0000-000070500000}"/>
    <cellStyle name="Total 2 7 2 21" xfId="8479" xr:uid="{00000000-0005-0000-0000-000071500000}"/>
    <cellStyle name="Total 2 7 2 21 2" xfId="19231" xr:uid="{00000000-0005-0000-0000-000072500000}"/>
    <cellStyle name="Total 2 7 2 22" xfId="8511" xr:uid="{00000000-0005-0000-0000-000073500000}"/>
    <cellStyle name="Total 2 7 2 22 2" xfId="19263" xr:uid="{00000000-0005-0000-0000-000074500000}"/>
    <cellStyle name="Total 2 7 2 23" xfId="8904" xr:uid="{00000000-0005-0000-0000-000075500000}"/>
    <cellStyle name="Total 2 7 2 23 2" xfId="19656" xr:uid="{00000000-0005-0000-0000-000076500000}"/>
    <cellStyle name="Total 2 7 2 24" xfId="8948" xr:uid="{00000000-0005-0000-0000-000077500000}"/>
    <cellStyle name="Total 2 7 2 24 2" xfId="19700" xr:uid="{00000000-0005-0000-0000-000078500000}"/>
    <cellStyle name="Total 2 7 2 25" xfId="9452" xr:uid="{00000000-0005-0000-0000-000079500000}"/>
    <cellStyle name="Total 2 7 2 25 2" xfId="20204" xr:uid="{00000000-0005-0000-0000-00007A500000}"/>
    <cellStyle name="Total 2 7 2 26" xfId="9562" xr:uid="{00000000-0005-0000-0000-00007B500000}"/>
    <cellStyle name="Total 2 7 2 26 2" xfId="20314" xr:uid="{00000000-0005-0000-0000-00007C500000}"/>
    <cellStyle name="Total 2 7 2 27" xfId="9618" xr:uid="{00000000-0005-0000-0000-00007D500000}"/>
    <cellStyle name="Total 2 7 2 27 2" xfId="20370" xr:uid="{00000000-0005-0000-0000-00007E500000}"/>
    <cellStyle name="Total 2 7 2 28" xfId="9936" xr:uid="{00000000-0005-0000-0000-00007F500000}"/>
    <cellStyle name="Total 2 7 2 28 2" xfId="20684" xr:uid="{00000000-0005-0000-0000-000080500000}"/>
    <cellStyle name="Total 2 7 2 29" xfId="9927" xr:uid="{00000000-0005-0000-0000-000081500000}"/>
    <cellStyle name="Total 2 7 2 29 2" xfId="20675" xr:uid="{00000000-0005-0000-0000-000082500000}"/>
    <cellStyle name="Total 2 7 2 3" xfId="1335" xr:uid="{00000000-0005-0000-0000-000083500000}"/>
    <cellStyle name="Total 2 7 2 3 2" xfId="4149" xr:uid="{00000000-0005-0000-0000-000084500000}"/>
    <cellStyle name="Total 2 7 2 3 2 2" xfId="14901" xr:uid="{00000000-0005-0000-0000-000085500000}"/>
    <cellStyle name="Total 2 7 2 3 3" xfId="6332" xr:uid="{00000000-0005-0000-0000-000086500000}"/>
    <cellStyle name="Total 2 7 2 3 3 2" xfId="17084" xr:uid="{00000000-0005-0000-0000-000087500000}"/>
    <cellStyle name="Total 2 7 2 3 4" xfId="12088" xr:uid="{00000000-0005-0000-0000-000088500000}"/>
    <cellStyle name="Total 2 7 2 30" xfId="10133" xr:uid="{00000000-0005-0000-0000-000089500000}"/>
    <cellStyle name="Total 2 7 2 30 2" xfId="20880" xr:uid="{00000000-0005-0000-0000-00008A500000}"/>
    <cellStyle name="Total 2 7 2 31" xfId="10296" xr:uid="{00000000-0005-0000-0000-00008B500000}"/>
    <cellStyle name="Total 2 7 2 31 2" xfId="21043" xr:uid="{00000000-0005-0000-0000-00008C500000}"/>
    <cellStyle name="Total 2 7 2 32" xfId="10459" xr:uid="{00000000-0005-0000-0000-00008D500000}"/>
    <cellStyle name="Total 2 7 2 32 2" xfId="21205" xr:uid="{00000000-0005-0000-0000-00008E500000}"/>
    <cellStyle name="Total 2 7 2 33" xfId="10620" xr:uid="{00000000-0005-0000-0000-00008F500000}"/>
    <cellStyle name="Total 2 7 2 33 2" xfId="21364" xr:uid="{00000000-0005-0000-0000-000090500000}"/>
    <cellStyle name="Total 2 7 2 34" xfId="10776" xr:uid="{00000000-0005-0000-0000-000091500000}"/>
    <cellStyle name="Total 2 7 2 34 2" xfId="21513" xr:uid="{00000000-0005-0000-0000-000092500000}"/>
    <cellStyle name="Total 2 7 2 35" xfId="11120" xr:uid="{00000000-0005-0000-0000-000093500000}"/>
    <cellStyle name="Total 2 7 2 35 2" xfId="21830" xr:uid="{00000000-0005-0000-0000-000094500000}"/>
    <cellStyle name="Total 2 7 2 36" xfId="11150" xr:uid="{00000000-0005-0000-0000-000095500000}"/>
    <cellStyle name="Total 2 7 2 36 2" xfId="21856" xr:uid="{00000000-0005-0000-0000-000096500000}"/>
    <cellStyle name="Total 2 7 2 37" xfId="11213" xr:uid="{00000000-0005-0000-0000-000097500000}"/>
    <cellStyle name="Total 2 7 2 37 2" xfId="21913" xr:uid="{00000000-0005-0000-0000-000098500000}"/>
    <cellStyle name="Total 2 7 2 38" xfId="11329" xr:uid="{00000000-0005-0000-0000-000099500000}"/>
    <cellStyle name="Total 2 7 2 39" xfId="22317" xr:uid="{00000000-0005-0000-0000-00009A500000}"/>
    <cellStyle name="Total 2 7 2 4" xfId="1492" xr:uid="{00000000-0005-0000-0000-00009B500000}"/>
    <cellStyle name="Total 2 7 2 4 2" xfId="4306" xr:uid="{00000000-0005-0000-0000-00009C500000}"/>
    <cellStyle name="Total 2 7 2 4 2 2" xfId="15058" xr:uid="{00000000-0005-0000-0000-00009D500000}"/>
    <cellStyle name="Total 2 7 2 4 3" xfId="6489" xr:uid="{00000000-0005-0000-0000-00009E500000}"/>
    <cellStyle name="Total 2 7 2 4 3 2" xfId="17241" xr:uid="{00000000-0005-0000-0000-00009F500000}"/>
    <cellStyle name="Total 2 7 2 4 4" xfId="12245" xr:uid="{00000000-0005-0000-0000-0000A0500000}"/>
    <cellStyle name="Total 2 7 2 40" xfId="22340" xr:uid="{00000000-0005-0000-0000-0000A1500000}"/>
    <cellStyle name="Total 2 7 2 41" xfId="22368" xr:uid="{00000000-0005-0000-0000-0000A2500000}"/>
    <cellStyle name="Total 2 7 2 5" xfId="927" xr:uid="{00000000-0005-0000-0000-0000A3500000}"/>
    <cellStyle name="Total 2 7 2 5 2" xfId="3739" xr:uid="{00000000-0005-0000-0000-0000A4500000}"/>
    <cellStyle name="Total 2 7 2 5 2 2" xfId="14491" xr:uid="{00000000-0005-0000-0000-0000A5500000}"/>
    <cellStyle name="Total 2 7 2 5 3" xfId="5922" xr:uid="{00000000-0005-0000-0000-0000A6500000}"/>
    <cellStyle name="Total 2 7 2 5 3 2" xfId="16674" xr:uid="{00000000-0005-0000-0000-0000A7500000}"/>
    <cellStyle name="Total 2 7 2 5 4" xfId="11678" xr:uid="{00000000-0005-0000-0000-0000A8500000}"/>
    <cellStyle name="Total 2 7 2 6" xfId="1823" xr:uid="{00000000-0005-0000-0000-0000A9500000}"/>
    <cellStyle name="Total 2 7 2 6 2" xfId="4637" xr:uid="{00000000-0005-0000-0000-0000AA500000}"/>
    <cellStyle name="Total 2 7 2 6 2 2" xfId="15389" xr:uid="{00000000-0005-0000-0000-0000AB500000}"/>
    <cellStyle name="Total 2 7 2 6 3" xfId="6820" xr:uid="{00000000-0005-0000-0000-0000AC500000}"/>
    <cellStyle name="Total 2 7 2 6 3 2" xfId="17572" xr:uid="{00000000-0005-0000-0000-0000AD500000}"/>
    <cellStyle name="Total 2 7 2 6 4" xfId="12576" xr:uid="{00000000-0005-0000-0000-0000AE500000}"/>
    <cellStyle name="Total 2 7 2 7" xfId="1420" xr:uid="{00000000-0005-0000-0000-0000AF500000}"/>
    <cellStyle name="Total 2 7 2 7 2" xfId="4234" xr:uid="{00000000-0005-0000-0000-0000B0500000}"/>
    <cellStyle name="Total 2 7 2 7 2 2" xfId="14986" xr:uid="{00000000-0005-0000-0000-0000B1500000}"/>
    <cellStyle name="Total 2 7 2 7 3" xfId="6417" xr:uid="{00000000-0005-0000-0000-0000B2500000}"/>
    <cellStyle name="Total 2 7 2 7 3 2" xfId="17169" xr:uid="{00000000-0005-0000-0000-0000B3500000}"/>
    <cellStyle name="Total 2 7 2 7 4" xfId="12173" xr:uid="{00000000-0005-0000-0000-0000B4500000}"/>
    <cellStyle name="Total 2 7 2 8" xfId="2153" xr:uid="{00000000-0005-0000-0000-0000B5500000}"/>
    <cellStyle name="Total 2 7 2 8 2" xfId="4967" xr:uid="{00000000-0005-0000-0000-0000B6500000}"/>
    <cellStyle name="Total 2 7 2 8 2 2" xfId="15719" xr:uid="{00000000-0005-0000-0000-0000B7500000}"/>
    <cellStyle name="Total 2 7 2 8 3" xfId="7150" xr:uid="{00000000-0005-0000-0000-0000B8500000}"/>
    <cellStyle name="Total 2 7 2 8 3 2" xfId="17902" xr:uid="{00000000-0005-0000-0000-0000B9500000}"/>
    <cellStyle name="Total 2 7 2 8 4" xfId="12906" xr:uid="{00000000-0005-0000-0000-0000BA500000}"/>
    <cellStyle name="Total 2 7 2 9" xfId="1536" xr:uid="{00000000-0005-0000-0000-0000BB500000}"/>
    <cellStyle name="Total 2 7 2 9 2" xfId="4350" xr:uid="{00000000-0005-0000-0000-0000BC500000}"/>
    <cellStyle name="Total 2 7 2 9 2 2" xfId="15102" xr:uid="{00000000-0005-0000-0000-0000BD500000}"/>
    <cellStyle name="Total 2 7 2 9 3" xfId="6533" xr:uid="{00000000-0005-0000-0000-0000BE500000}"/>
    <cellStyle name="Total 2 7 2 9 3 2" xfId="17285" xr:uid="{00000000-0005-0000-0000-0000BF500000}"/>
    <cellStyle name="Total 2 7 2 9 4" xfId="12289" xr:uid="{00000000-0005-0000-0000-0000C0500000}"/>
    <cellStyle name="Total 2 7 20" xfId="3402" xr:uid="{00000000-0005-0000-0000-0000C1500000}"/>
    <cellStyle name="Total 2 7 20 2" xfId="14155" xr:uid="{00000000-0005-0000-0000-0000C2500000}"/>
    <cellStyle name="Total 2 7 21" xfId="3517" xr:uid="{00000000-0005-0000-0000-0000C3500000}"/>
    <cellStyle name="Total 2 7 21 2" xfId="14270" xr:uid="{00000000-0005-0000-0000-0000C4500000}"/>
    <cellStyle name="Total 2 7 22" xfId="8634" xr:uid="{00000000-0005-0000-0000-0000C5500000}"/>
    <cellStyle name="Total 2 7 22 2" xfId="19386" xr:uid="{00000000-0005-0000-0000-0000C6500000}"/>
    <cellStyle name="Total 2 7 23" xfId="8656" xr:uid="{00000000-0005-0000-0000-0000C7500000}"/>
    <cellStyle name="Total 2 7 23 2" xfId="19408" xr:uid="{00000000-0005-0000-0000-0000C8500000}"/>
    <cellStyle name="Total 2 7 24" xfId="8386" xr:uid="{00000000-0005-0000-0000-0000C9500000}"/>
    <cellStyle name="Total 2 7 24 2" xfId="19138" xr:uid="{00000000-0005-0000-0000-0000CA500000}"/>
    <cellStyle name="Total 2 7 25" xfId="9051" xr:uid="{00000000-0005-0000-0000-0000CB500000}"/>
    <cellStyle name="Total 2 7 25 2" xfId="19803" xr:uid="{00000000-0005-0000-0000-0000CC500000}"/>
    <cellStyle name="Total 2 7 26" xfId="9243" xr:uid="{00000000-0005-0000-0000-0000CD500000}"/>
    <cellStyle name="Total 2 7 26 2" xfId="19995" xr:uid="{00000000-0005-0000-0000-0000CE500000}"/>
    <cellStyle name="Total 2 7 27" xfId="9444" xr:uid="{00000000-0005-0000-0000-0000CF500000}"/>
    <cellStyle name="Total 2 7 27 2" xfId="20196" xr:uid="{00000000-0005-0000-0000-0000D0500000}"/>
    <cellStyle name="Total 2 7 28" xfId="9603" xr:uid="{00000000-0005-0000-0000-0000D1500000}"/>
    <cellStyle name="Total 2 7 28 2" xfId="20355" xr:uid="{00000000-0005-0000-0000-0000D2500000}"/>
    <cellStyle name="Total 2 7 29" xfId="10041" xr:uid="{00000000-0005-0000-0000-0000D3500000}"/>
    <cellStyle name="Total 2 7 29 2" xfId="20789" xr:uid="{00000000-0005-0000-0000-0000D4500000}"/>
    <cellStyle name="Total 2 7 3" xfId="906" xr:uid="{00000000-0005-0000-0000-0000D5500000}"/>
    <cellStyle name="Total 2 7 3 2" xfId="3718" xr:uid="{00000000-0005-0000-0000-0000D6500000}"/>
    <cellStyle name="Total 2 7 3 2 2" xfId="14470" xr:uid="{00000000-0005-0000-0000-0000D7500000}"/>
    <cellStyle name="Total 2 7 3 3" xfId="5901" xr:uid="{00000000-0005-0000-0000-0000D8500000}"/>
    <cellStyle name="Total 2 7 3 3 2" xfId="16653" xr:uid="{00000000-0005-0000-0000-0000D9500000}"/>
    <cellStyle name="Total 2 7 3 4" xfId="11657" xr:uid="{00000000-0005-0000-0000-0000DA500000}"/>
    <cellStyle name="Total 2 7 30" xfId="10002" xr:uid="{00000000-0005-0000-0000-0000DB500000}"/>
    <cellStyle name="Total 2 7 30 2" xfId="20750" xr:uid="{00000000-0005-0000-0000-0000DC500000}"/>
    <cellStyle name="Total 2 7 31" xfId="10196" xr:uid="{00000000-0005-0000-0000-0000DD500000}"/>
    <cellStyle name="Total 2 7 31 2" xfId="20943" xr:uid="{00000000-0005-0000-0000-0000DE500000}"/>
    <cellStyle name="Total 2 7 32" xfId="10359" xr:uid="{00000000-0005-0000-0000-0000DF500000}"/>
    <cellStyle name="Total 2 7 32 2" xfId="21106" xr:uid="{00000000-0005-0000-0000-0000E0500000}"/>
    <cellStyle name="Total 2 7 33" xfId="10520" xr:uid="{00000000-0005-0000-0000-0000E1500000}"/>
    <cellStyle name="Total 2 7 33 2" xfId="21265" xr:uid="{00000000-0005-0000-0000-0000E2500000}"/>
    <cellStyle name="Total 2 7 34" xfId="10681" xr:uid="{00000000-0005-0000-0000-0000E3500000}"/>
    <cellStyle name="Total 2 7 34 2" xfId="21424" xr:uid="{00000000-0005-0000-0000-0000E4500000}"/>
    <cellStyle name="Total 2 7 35" xfId="10835" xr:uid="{00000000-0005-0000-0000-0000E5500000}"/>
    <cellStyle name="Total 2 7 35 2" xfId="21569" xr:uid="{00000000-0005-0000-0000-0000E6500000}"/>
    <cellStyle name="Total 2 7 36" xfId="10525" xr:uid="{00000000-0005-0000-0000-0000E7500000}"/>
    <cellStyle name="Total 2 7 36 2" xfId="21270" xr:uid="{00000000-0005-0000-0000-0000E8500000}"/>
    <cellStyle name="Total 2 7 37" xfId="11061" xr:uid="{00000000-0005-0000-0000-0000E9500000}"/>
    <cellStyle name="Total 2 7 37 2" xfId="21779" xr:uid="{00000000-0005-0000-0000-0000EA500000}"/>
    <cellStyle name="Total 2 7 38" xfId="11259" xr:uid="{00000000-0005-0000-0000-0000EB500000}"/>
    <cellStyle name="Total 2 7 38 2" xfId="21953" xr:uid="{00000000-0005-0000-0000-0000EC500000}"/>
    <cellStyle name="Total 2 7 39" xfId="11369" xr:uid="{00000000-0005-0000-0000-0000ED500000}"/>
    <cellStyle name="Total 2 7 4" xfId="908" xr:uid="{00000000-0005-0000-0000-0000EE500000}"/>
    <cellStyle name="Total 2 7 4 2" xfId="3720" xr:uid="{00000000-0005-0000-0000-0000EF500000}"/>
    <cellStyle name="Total 2 7 4 2 2" xfId="14472" xr:uid="{00000000-0005-0000-0000-0000F0500000}"/>
    <cellStyle name="Total 2 7 4 3" xfId="5903" xr:uid="{00000000-0005-0000-0000-0000F1500000}"/>
    <cellStyle name="Total 2 7 4 3 2" xfId="16655" xr:uid="{00000000-0005-0000-0000-0000F2500000}"/>
    <cellStyle name="Total 2 7 4 4" xfId="11659" xr:uid="{00000000-0005-0000-0000-0000F3500000}"/>
    <cellStyle name="Total 2 7 40" xfId="22194" xr:uid="{00000000-0005-0000-0000-0000F4500000}"/>
    <cellStyle name="Total 2 7 41" xfId="22266" xr:uid="{00000000-0005-0000-0000-0000F5500000}"/>
    <cellStyle name="Total 2 7 42" xfId="22079" xr:uid="{00000000-0005-0000-0000-0000F6500000}"/>
    <cellStyle name="Total 2 7 5" xfId="1383" xr:uid="{00000000-0005-0000-0000-0000F7500000}"/>
    <cellStyle name="Total 2 7 5 2" xfId="4197" xr:uid="{00000000-0005-0000-0000-0000F8500000}"/>
    <cellStyle name="Total 2 7 5 2 2" xfId="14949" xr:uid="{00000000-0005-0000-0000-0000F9500000}"/>
    <cellStyle name="Total 2 7 5 3" xfId="6380" xr:uid="{00000000-0005-0000-0000-0000FA500000}"/>
    <cellStyle name="Total 2 7 5 3 2" xfId="17132" xr:uid="{00000000-0005-0000-0000-0000FB500000}"/>
    <cellStyle name="Total 2 7 5 4" xfId="12136" xr:uid="{00000000-0005-0000-0000-0000FC500000}"/>
    <cellStyle name="Total 2 7 6" xfId="1604" xr:uid="{00000000-0005-0000-0000-0000FD500000}"/>
    <cellStyle name="Total 2 7 6 2" xfId="4418" xr:uid="{00000000-0005-0000-0000-0000FE500000}"/>
    <cellStyle name="Total 2 7 6 2 2" xfId="15170" xr:uid="{00000000-0005-0000-0000-0000FF500000}"/>
    <cellStyle name="Total 2 7 6 3" xfId="6601" xr:uid="{00000000-0005-0000-0000-000000510000}"/>
    <cellStyle name="Total 2 7 6 3 2" xfId="17353" xr:uid="{00000000-0005-0000-0000-000001510000}"/>
    <cellStyle name="Total 2 7 6 4" xfId="12357" xr:uid="{00000000-0005-0000-0000-000002510000}"/>
    <cellStyle name="Total 2 7 7" xfId="1778" xr:uid="{00000000-0005-0000-0000-000003510000}"/>
    <cellStyle name="Total 2 7 7 2" xfId="4592" xr:uid="{00000000-0005-0000-0000-000004510000}"/>
    <cellStyle name="Total 2 7 7 2 2" xfId="15344" xr:uid="{00000000-0005-0000-0000-000005510000}"/>
    <cellStyle name="Total 2 7 7 3" xfId="6775" xr:uid="{00000000-0005-0000-0000-000006510000}"/>
    <cellStyle name="Total 2 7 7 3 2" xfId="17527" xr:uid="{00000000-0005-0000-0000-000007510000}"/>
    <cellStyle name="Total 2 7 7 4" xfId="12531" xr:uid="{00000000-0005-0000-0000-000008510000}"/>
    <cellStyle name="Total 2 7 8" xfId="1936" xr:uid="{00000000-0005-0000-0000-000009510000}"/>
    <cellStyle name="Total 2 7 8 2" xfId="4750" xr:uid="{00000000-0005-0000-0000-00000A510000}"/>
    <cellStyle name="Total 2 7 8 2 2" xfId="15502" xr:uid="{00000000-0005-0000-0000-00000B510000}"/>
    <cellStyle name="Total 2 7 8 3" xfId="6933" xr:uid="{00000000-0005-0000-0000-00000C510000}"/>
    <cellStyle name="Total 2 7 8 3 2" xfId="17685" xr:uid="{00000000-0005-0000-0000-00000D510000}"/>
    <cellStyle name="Total 2 7 8 4" xfId="12689" xr:uid="{00000000-0005-0000-0000-00000E510000}"/>
    <cellStyle name="Total 2 7 9" xfId="2110" xr:uid="{00000000-0005-0000-0000-00000F510000}"/>
    <cellStyle name="Total 2 7 9 2" xfId="4924" xr:uid="{00000000-0005-0000-0000-000010510000}"/>
    <cellStyle name="Total 2 7 9 2 2" xfId="15676" xr:uid="{00000000-0005-0000-0000-000011510000}"/>
    <cellStyle name="Total 2 7 9 3" xfId="7107" xr:uid="{00000000-0005-0000-0000-000012510000}"/>
    <cellStyle name="Total 2 7 9 3 2" xfId="17859" xr:uid="{00000000-0005-0000-0000-000013510000}"/>
    <cellStyle name="Total 2 7 9 4" xfId="12863" xr:uid="{00000000-0005-0000-0000-000014510000}"/>
    <cellStyle name="Total 2 8" xfId="542" xr:uid="{00000000-0005-0000-0000-000015510000}"/>
    <cellStyle name="Total 2 8 10" xfId="1726" xr:uid="{00000000-0005-0000-0000-000016510000}"/>
    <cellStyle name="Total 2 8 10 2" xfId="4540" xr:uid="{00000000-0005-0000-0000-000017510000}"/>
    <cellStyle name="Total 2 8 10 2 2" xfId="15292" xr:uid="{00000000-0005-0000-0000-000018510000}"/>
    <cellStyle name="Total 2 8 10 3" xfId="6723" xr:uid="{00000000-0005-0000-0000-000019510000}"/>
    <cellStyle name="Total 2 8 10 3 2" xfId="17475" xr:uid="{00000000-0005-0000-0000-00001A510000}"/>
    <cellStyle name="Total 2 8 10 4" xfId="12479" xr:uid="{00000000-0005-0000-0000-00001B510000}"/>
    <cellStyle name="Total 2 8 11" xfId="1581" xr:uid="{00000000-0005-0000-0000-00001C510000}"/>
    <cellStyle name="Total 2 8 11 2" xfId="4395" xr:uid="{00000000-0005-0000-0000-00001D510000}"/>
    <cellStyle name="Total 2 8 11 2 2" xfId="15147" xr:uid="{00000000-0005-0000-0000-00001E510000}"/>
    <cellStyle name="Total 2 8 11 3" xfId="6578" xr:uid="{00000000-0005-0000-0000-00001F510000}"/>
    <cellStyle name="Total 2 8 11 3 2" xfId="17330" xr:uid="{00000000-0005-0000-0000-000020510000}"/>
    <cellStyle name="Total 2 8 11 4" xfId="12334" xr:uid="{00000000-0005-0000-0000-000021510000}"/>
    <cellStyle name="Total 2 8 12" xfId="1538" xr:uid="{00000000-0005-0000-0000-000022510000}"/>
    <cellStyle name="Total 2 8 12 2" xfId="4352" xr:uid="{00000000-0005-0000-0000-000023510000}"/>
    <cellStyle name="Total 2 8 12 2 2" xfId="15104" xr:uid="{00000000-0005-0000-0000-000024510000}"/>
    <cellStyle name="Total 2 8 12 3" xfId="6535" xr:uid="{00000000-0005-0000-0000-000025510000}"/>
    <cellStyle name="Total 2 8 12 3 2" xfId="17287" xr:uid="{00000000-0005-0000-0000-000026510000}"/>
    <cellStyle name="Total 2 8 12 4" xfId="12291" xr:uid="{00000000-0005-0000-0000-000027510000}"/>
    <cellStyle name="Total 2 8 13" xfId="2700" xr:uid="{00000000-0005-0000-0000-000028510000}"/>
    <cellStyle name="Total 2 8 13 2" xfId="5514" xr:uid="{00000000-0005-0000-0000-000029510000}"/>
    <cellStyle name="Total 2 8 13 2 2" xfId="16266" xr:uid="{00000000-0005-0000-0000-00002A510000}"/>
    <cellStyle name="Total 2 8 13 3" xfId="7697" xr:uid="{00000000-0005-0000-0000-00002B510000}"/>
    <cellStyle name="Total 2 8 13 3 2" xfId="18449" xr:uid="{00000000-0005-0000-0000-00002C510000}"/>
    <cellStyle name="Total 2 8 13 4" xfId="13453" xr:uid="{00000000-0005-0000-0000-00002D510000}"/>
    <cellStyle name="Total 2 8 14" xfId="2907" xr:uid="{00000000-0005-0000-0000-00002E510000}"/>
    <cellStyle name="Total 2 8 14 2" xfId="5720" xr:uid="{00000000-0005-0000-0000-00002F510000}"/>
    <cellStyle name="Total 2 8 14 2 2" xfId="16472" xr:uid="{00000000-0005-0000-0000-000030510000}"/>
    <cellStyle name="Total 2 8 14 3" xfId="7904" xr:uid="{00000000-0005-0000-0000-000031510000}"/>
    <cellStyle name="Total 2 8 14 3 2" xfId="18656" xr:uid="{00000000-0005-0000-0000-000032510000}"/>
    <cellStyle name="Total 2 8 14 4" xfId="13660" xr:uid="{00000000-0005-0000-0000-000033510000}"/>
    <cellStyle name="Total 2 8 15" xfId="3021" xr:uid="{00000000-0005-0000-0000-000034510000}"/>
    <cellStyle name="Total 2 8 15 2" xfId="8018" xr:uid="{00000000-0005-0000-0000-000035510000}"/>
    <cellStyle name="Total 2 8 15 2 2" xfId="18770" xr:uid="{00000000-0005-0000-0000-000036510000}"/>
    <cellStyle name="Total 2 8 15 3" xfId="13774" xr:uid="{00000000-0005-0000-0000-000037510000}"/>
    <cellStyle name="Total 2 8 16" xfId="3299" xr:uid="{00000000-0005-0000-0000-000038510000}"/>
    <cellStyle name="Total 2 8 16 2" xfId="14052" xr:uid="{00000000-0005-0000-0000-000039510000}"/>
    <cellStyle name="Total 2 8 17" xfId="8245" xr:uid="{00000000-0005-0000-0000-00003A510000}"/>
    <cellStyle name="Total 2 8 17 2" xfId="18997" xr:uid="{00000000-0005-0000-0000-00003B510000}"/>
    <cellStyle name="Total 2 8 18" xfId="8281" xr:uid="{00000000-0005-0000-0000-00003C510000}"/>
    <cellStyle name="Total 2 8 18 2" xfId="19033" xr:uid="{00000000-0005-0000-0000-00003D510000}"/>
    <cellStyle name="Total 2 8 19" xfId="8397" xr:uid="{00000000-0005-0000-0000-00003E510000}"/>
    <cellStyle name="Total 2 8 19 2" xfId="19149" xr:uid="{00000000-0005-0000-0000-00003F510000}"/>
    <cellStyle name="Total 2 8 2" xfId="799" xr:uid="{00000000-0005-0000-0000-000040510000}"/>
    <cellStyle name="Total 2 8 2 2" xfId="3610" xr:uid="{00000000-0005-0000-0000-000041510000}"/>
    <cellStyle name="Total 2 8 2 2 2" xfId="14362" xr:uid="{00000000-0005-0000-0000-000042510000}"/>
    <cellStyle name="Total 2 8 2 3" xfId="3273" xr:uid="{00000000-0005-0000-0000-000043510000}"/>
    <cellStyle name="Total 2 8 2 3 2" xfId="14026" xr:uid="{00000000-0005-0000-0000-000044510000}"/>
    <cellStyle name="Total 2 8 2 4" xfId="11549" xr:uid="{00000000-0005-0000-0000-000045510000}"/>
    <cellStyle name="Total 2 8 20" xfId="8407" xr:uid="{00000000-0005-0000-0000-000046510000}"/>
    <cellStyle name="Total 2 8 20 2" xfId="19159" xr:uid="{00000000-0005-0000-0000-000047510000}"/>
    <cellStyle name="Total 2 8 21" xfId="8657" xr:uid="{00000000-0005-0000-0000-000048510000}"/>
    <cellStyle name="Total 2 8 21 2" xfId="19409" xr:uid="{00000000-0005-0000-0000-000049510000}"/>
    <cellStyle name="Total 2 8 22" xfId="5825" xr:uid="{00000000-0005-0000-0000-00004A510000}"/>
    <cellStyle name="Total 2 8 22 2" xfId="16577" xr:uid="{00000000-0005-0000-0000-00004B510000}"/>
    <cellStyle name="Total 2 8 23" xfId="8550" xr:uid="{00000000-0005-0000-0000-00004C510000}"/>
    <cellStyle name="Total 2 8 23 2" xfId="19302" xr:uid="{00000000-0005-0000-0000-00004D510000}"/>
    <cellStyle name="Total 2 8 24" xfId="8714" xr:uid="{00000000-0005-0000-0000-00004E510000}"/>
    <cellStyle name="Total 2 8 24 2" xfId="19466" xr:uid="{00000000-0005-0000-0000-00004F510000}"/>
    <cellStyle name="Total 2 8 25" xfId="9374" xr:uid="{00000000-0005-0000-0000-000050510000}"/>
    <cellStyle name="Total 2 8 25 2" xfId="20126" xr:uid="{00000000-0005-0000-0000-000051510000}"/>
    <cellStyle name="Total 2 8 26" xfId="9499" xr:uid="{00000000-0005-0000-0000-000052510000}"/>
    <cellStyle name="Total 2 8 26 2" xfId="20251" xr:uid="{00000000-0005-0000-0000-000053510000}"/>
    <cellStyle name="Total 2 8 27" xfId="9560" xr:uid="{00000000-0005-0000-0000-000054510000}"/>
    <cellStyle name="Total 2 8 27 2" xfId="20312" xr:uid="{00000000-0005-0000-0000-000055510000}"/>
    <cellStyle name="Total 2 8 28" xfId="9790" xr:uid="{00000000-0005-0000-0000-000056510000}"/>
    <cellStyle name="Total 2 8 28 2" xfId="20540" xr:uid="{00000000-0005-0000-0000-000057510000}"/>
    <cellStyle name="Total 2 8 29" xfId="10206" xr:uid="{00000000-0005-0000-0000-000058510000}"/>
    <cellStyle name="Total 2 8 29 2" xfId="20953" xr:uid="{00000000-0005-0000-0000-000059510000}"/>
    <cellStyle name="Total 2 8 3" xfId="1229" xr:uid="{00000000-0005-0000-0000-00005A510000}"/>
    <cellStyle name="Total 2 8 3 2" xfId="4043" xr:uid="{00000000-0005-0000-0000-00005B510000}"/>
    <cellStyle name="Total 2 8 3 2 2" xfId="14795" xr:uid="{00000000-0005-0000-0000-00005C510000}"/>
    <cellStyle name="Total 2 8 3 3" xfId="6226" xr:uid="{00000000-0005-0000-0000-00005D510000}"/>
    <cellStyle name="Total 2 8 3 3 2" xfId="16978" xr:uid="{00000000-0005-0000-0000-00005E510000}"/>
    <cellStyle name="Total 2 8 3 4" xfId="11982" xr:uid="{00000000-0005-0000-0000-00005F510000}"/>
    <cellStyle name="Total 2 8 30" xfId="10369" xr:uid="{00000000-0005-0000-0000-000060510000}"/>
    <cellStyle name="Total 2 8 30 2" xfId="21116" xr:uid="{00000000-0005-0000-0000-000061510000}"/>
    <cellStyle name="Total 2 8 31" xfId="10530" xr:uid="{00000000-0005-0000-0000-000062510000}"/>
    <cellStyle name="Total 2 8 31 2" xfId="21275" xr:uid="{00000000-0005-0000-0000-000063510000}"/>
    <cellStyle name="Total 2 8 32" xfId="10690" xr:uid="{00000000-0005-0000-0000-000064510000}"/>
    <cellStyle name="Total 2 8 32 2" xfId="21433" xr:uid="{00000000-0005-0000-0000-000065510000}"/>
    <cellStyle name="Total 2 8 33" xfId="10845" xr:uid="{00000000-0005-0000-0000-000066510000}"/>
    <cellStyle name="Total 2 8 33 2" xfId="21578" xr:uid="{00000000-0005-0000-0000-000067510000}"/>
    <cellStyle name="Total 2 8 34" xfId="10997" xr:uid="{00000000-0005-0000-0000-000068510000}"/>
    <cellStyle name="Total 2 8 34 2" xfId="21720" xr:uid="{00000000-0005-0000-0000-000069510000}"/>
    <cellStyle name="Total 2 8 35" xfId="11072" xr:uid="{00000000-0005-0000-0000-00006A510000}"/>
    <cellStyle name="Total 2 8 35 2" xfId="21790" xr:uid="{00000000-0005-0000-0000-00006B510000}"/>
    <cellStyle name="Total 2 8 36" xfId="11268" xr:uid="{00000000-0005-0000-0000-00006C510000}"/>
    <cellStyle name="Total 2 8 36 2" xfId="21960" xr:uid="{00000000-0005-0000-0000-00006D510000}"/>
    <cellStyle name="Total 2 8 37" xfId="11376" xr:uid="{00000000-0005-0000-0000-00006E510000}"/>
    <cellStyle name="Total 2 8 37 2" xfId="22039" xr:uid="{00000000-0005-0000-0000-00006F510000}"/>
    <cellStyle name="Total 2 8 38" xfId="11455" xr:uid="{00000000-0005-0000-0000-000070510000}"/>
    <cellStyle name="Total 2 8 39" xfId="22275" xr:uid="{00000000-0005-0000-0000-000071510000}"/>
    <cellStyle name="Total 2 8 4" xfId="1261" xr:uid="{00000000-0005-0000-0000-000072510000}"/>
    <cellStyle name="Total 2 8 4 2" xfId="4075" xr:uid="{00000000-0005-0000-0000-000073510000}"/>
    <cellStyle name="Total 2 8 4 2 2" xfId="14827" xr:uid="{00000000-0005-0000-0000-000074510000}"/>
    <cellStyle name="Total 2 8 4 3" xfId="6258" xr:uid="{00000000-0005-0000-0000-000075510000}"/>
    <cellStyle name="Total 2 8 4 3 2" xfId="17010" xr:uid="{00000000-0005-0000-0000-000076510000}"/>
    <cellStyle name="Total 2 8 4 4" xfId="12014" xr:uid="{00000000-0005-0000-0000-000077510000}"/>
    <cellStyle name="Total 2 8 40" xfId="22428" xr:uid="{00000000-0005-0000-0000-000078510000}"/>
    <cellStyle name="Total 2 8 41" xfId="22464" xr:uid="{00000000-0005-0000-0000-000079510000}"/>
    <cellStyle name="Total 2 8 5" xfId="946" xr:uid="{00000000-0005-0000-0000-00007A510000}"/>
    <cellStyle name="Total 2 8 5 2" xfId="3758" xr:uid="{00000000-0005-0000-0000-00007B510000}"/>
    <cellStyle name="Total 2 8 5 2 2" xfId="14510" xr:uid="{00000000-0005-0000-0000-00007C510000}"/>
    <cellStyle name="Total 2 8 5 3" xfId="5941" xr:uid="{00000000-0005-0000-0000-00007D510000}"/>
    <cellStyle name="Total 2 8 5 3 2" xfId="16693" xr:uid="{00000000-0005-0000-0000-00007E510000}"/>
    <cellStyle name="Total 2 8 5 4" xfId="11697" xr:uid="{00000000-0005-0000-0000-00007F510000}"/>
    <cellStyle name="Total 2 8 6" xfId="1512" xr:uid="{00000000-0005-0000-0000-000080510000}"/>
    <cellStyle name="Total 2 8 6 2" xfId="4326" xr:uid="{00000000-0005-0000-0000-000081510000}"/>
    <cellStyle name="Total 2 8 6 2 2" xfId="15078" xr:uid="{00000000-0005-0000-0000-000082510000}"/>
    <cellStyle name="Total 2 8 6 3" xfId="6509" xr:uid="{00000000-0005-0000-0000-000083510000}"/>
    <cellStyle name="Total 2 8 6 3 2" xfId="17261" xr:uid="{00000000-0005-0000-0000-000084510000}"/>
    <cellStyle name="Total 2 8 6 4" xfId="12265" xr:uid="{00000000-0005-0000-0000-000085510000}"/>
    <cellStyle name="Total 2 8 7" xfId="1388" xr:uid="{00000000-0005-0000-0000-000086510000}"/>
    <cellStyle name="Total 2 8 7 2" xfId="4202" xr:uid="{00000000-0005-0000-0000-000087510000}"/>
    <cellStyle name="Total 2 8 7 2 2" xfId="14954" xr:uid="{00000000-0005-0000-0000-000088510000}"/>
    <cellStyle name="Total 2 8 7 3" xfId="6385" xr:uid="{00000000-0005-0000-0000-000089510000}"/>
    <cellStyle name="Total 2 8 7 3 2" xfId="17137" xr:uid="{00000000-0005-0000-0000-00008A510000}"/>
    <cellStyle name="Total 2 8 7 4" xfId="12141" xr:uid="{00000000-0005-0000-0000-00008B510000}"/>
    <cellStyle name="Total 2 8 8" xfId="1517" xr:uid="{00000000-0005-0000-0000-00008C510000}"/>
    <cellStyle name="Total 2 8 8 2" xfId="4331" xr:uid="{00000000-0005-0000-0000-00008D510000}"/>
    <cellStyle name="Total 2 8 8 2 2" xfId="15083" xr:uid="{00000000-0005-0000-0000-00008E510000}"/>
    <cellStyle name="Total 2 8 8 3" xfId="6514" xr:uid="{00000000-0005-0000-0000-00008F510000}"/>
    <cellStyle name="Total 2 8 8 3 2" xfId="17266" xr:uid="{00000000-0005-0000-0000-000090510000}"/>
    <cellStyle name="Total 2 8 8 4" xfId="12270" xr:uid="{00000000-0005-0000-0000-000091510000}"/>
    <cellStyle name="Total 2 8 9" xfId="1342" xr:uid="{00000000-0005-0000-0000-000092510000}"/>
    <cellStyle name="Total 2 8 9 2" xfId="4156" xr:uid="{00000000-0005-0000-0000-000093510000}"/>
    <cellStyle name="Total 2 8 9 2 2" xfId="14908" xr:uid="{00000000-0005-0000-0000-000094510000}"/>
    <cellStyle name="Total 2 8 9 3" xfId="6339" xr:uid="{00000000-0005-0000-0000-000095510000}"/>
    <cellStyle name="Total 2 8 9 3 2" xfId="17091" xr:uid="{00000000-0005-0000-0000-000096510000}"/>
    <cellStyle name="Total 2 8 9 4" xfId="12095" xr:uid="{00000000-0005-0000-0000-000097510000}"/>
    <cellStyle name="Total 2 9" xfId="774" xr:uid="{00000000-0005-0000-0000-000098510000}"/>
    <cellStyle name="Total 2 9 2" xfId="3584" xr:uid="{00000000-0005-0000-0000-000099510000}"/>
    <cellStyle name="Total 2 9 2 2" xfId="14336" xr:uid="{00000000-0005-0000-0000-00009A510000}"/>
    <cellStyle name="Total 2 9 3" xfId="3284" xr:uid="{00000000-0005-0000-0000-00009B510000}"/>
    <cellStyle name="Total 2 9 3 2" xfId="14037" xr:uid="{00000000-0005-0000-0000-00009C510000}"/>
    <cellStyle name="Total 2 9 4" xfId="11523" xr:uid="{00000000-0005-0000-0000-00009D510000}"/>
    <cellStyle name="Total 3" xfId="295" xr:uid="{00000000-0005-0000-0000-00009E510000}"/>
    <cellStyle name="Total 3 2" xfId="296" xr:uid="{00000000-0005-0000-0000-00009F510000}"/>
    <cellStyle name="Total 3 3" xfId="419" xr:uid="{00000000-0005-0000-0000-0000A0510000}"/>
    <cellStyle name="Total 3 4" xfId="653" xr:uid="{00000000-0005-0000-0000-0000A1510000}"/>
    <cellStyle name="Total 4" xfId="438" xr:uid="{00000000-0005-0000-0000-0000A2510000}"/>
    <cellStyle name="Total 4 10" xfId="827" xr:uid="{00000000-0005-0000-0000-0000A3510000}"/>
    <cellStyle name="Total 4 10 2" xfId="3639" xr:uid="{00000000-0005-0000-0000-0000A4510000}"/>
    <cellStyle name="Total 4 10 2 2" xfId="14391" xr:uid="{00000000-0005-0000-0000-0000A5510000}"/>
    <cellStyle name="Total 4 10 3" xfId="3258" xr:uid="{00000000-0005-0000-0000-0000A6510000}"/>
    <cellStyle name="Total 4 10 3 2" xfId="14011" xr:uid="{00000000-0005-0000-0000-0000A7510000}"/>
    <cellStyle name="Total 4 10 4" xfId="11578" xr:uid="{00000000-0005-0000-0000-0000A8510000}"/>
    <cellStyle name="Total 4 11" xfId="1531" xr:uid="{00000000-0005-0000-0000-0000A9510000}"/>
    <cellStyle name="Total 4 11 2" xfId="4345" xr:uid="{00000000-0005-0000-0000-0000AA510000}"/>
    <cellStyle name="Total 4 11 2 2" xfId="15097" xr:uid="{00000000-0005-0000-0000-0000AB510000}"/>
    <cellStyle name="Total 4 11 3" xfId="6528" xr:uid="{00000000-0005-0000-0000-0000AC510000}"/>
    <cellStyle name="Total 4 11 3 2" xfId="17280" xr:uid="{00000000-0005-0000-0000-0000AD510000}"/>
    <cellStyle name="Total 4 11 4" xfId="12284" xr:uid="{00000000-0005-0000-0000-0000AE510000}"/>
    <cellStyle name="Total 4 12" xfId="1756" xr:uid="{00000000-0005-0000-0000-0000AF510000}"/>
    <cellStyle name="Total 4 12 2" xfId="4570" xr:uid="{00000000-0005-0000-0000-0000B0510000}"/>
    <cellStyle name="Total 4 12 2 2" xfId="15322" xr:uid="{00000000-0005-0000-0000-0000B1510000}"/>
    <cellStyle name="Total 4 12 3" xfId="6753" xr:uid="{00000000-0005-0000-0000-0000B2510000}"/>
    <cellStyle name="Total 4 12 3 2" xfId="17505" xr:uid="{00000000-0005-0000-0000-0000B3510000}"/>
    <cellStyle name="Total 4 12 4" xfId="12509" xr:uid="{00000000-0005-0000-0000-0000B4510000}"/>
    <cellStyle name="Total 4 13" xfId="1866" xr:uid="{00000000-0005-0000-0000-0000B5510000}"/>
    <cellStyle name="Total 4 13 2" xfId="4680" xr:uid="{00000000-0005-0000-0000-0000B6510000}"/>
    <cellStyle name="Total 4 13 2 2" xfId="15432" xr:uid="{00000000-0005-0000-0000-0000B7510000}"/>
    <cellStyle name="Total 4 13 3" xfId="6863" xr:uid="{00000000-0005-0000-0000-0000B8510000}"/>
    <cellStyle name="Total 4 13 3 2" xfId="17615" xr:uid="{00000000-0005-0000-0000-0000B9510000}"/>
    <cellStyle name="Total 4 13 4" xfId="12619" xr:uid="{00000000-0005-0000-0000-0000BA510000}"/>
    <cellStyle name="Total 4 14" xfId="2089" xr:uid="{00000000-0005-0000-0000-0000BB510000}"/>
    <cellStyle name="Total 4 14 2" xfId="4903" xr:uid="{00000000-0005-0000-0000-0000BC510000}"/>
    <cellStyle name="Total 4 14 2 2" xfId="15655" xr:uid="{00000000-0005-0000-0000-0000BD510000}"/>
    <cellStyle name="Total 4 14 3" xfId="7086" xr:uid="{00000000-0005-0000-0000-0000BE510000}"/>
    <cellStyle name="Total 4 14 3 2" xfId="17838" xr:uid="{00000000-0005-0000-0000-0000BF510000}"/>
    <cellStyle name="Total 4 14 4" xfId="12842" xr:uid="{00000000-0005-0000-0000-0000C0510000}"/>
    <cellStyle name="Total 4 15" xfId="2195" xr:uid="{00000000-0005-0000-0000-0000C1510000}"/>
    <cellStyle name="Total 4 15 2" xfId="5009" xr:uid="{00000000-0005-0000-0000-0000C2510000}"/>
    <cellStyle name="Total 4 15 2 2" xfId="15761" xr:uid="{00000000-0005-0000-0000-0000C3510000}"/>
    <cellStyle name="Total 4 15 3" xfId="7192" xr:uid="{00000000-0005-0000-0000-0000C4510000}"/>
    <cellStyle name="Total 4 15 3 2" xfId="17944" xr:uid="{00000000-0005-0000-0000-0000C5510000}"/>
    <cellStyle name="Total 4 15 4" xfId="12948" xr:uid="{00000000-0005-0000-0000-0000C6510000}"/>
    <cellStyle name="Total 4 16" xfId="2408" xr:uid="{00000000-0005-0000-0000-0000C7510000}"/>
    <cellStyle name="Total 4 16 2" xfId="5222" xr:uid="{00000000-0005-0000-0000-0000C8510000}"/>
    <cellStyle name="Total 4 16 2 2" xfId="15974" xr:uid="{00000000-0005-0000-0000-0000C9510000}"/>
    <cellStyle name="Total 4 16 3" xfId="7405" xr:uid="{00000000-0005-0000-0000-0000CA510000}"/>
    <cellStyle name="Total 4 16 3 2" xfId="18157" xr:uid="{00000000-0005-0000-0000-0000CB510000}"/>
    <cellStyle name="Total 4 16 4" xfId="13161" xr:uid="{00000000-0005-0000-0000-0000CC510000}"/>
    <cellStyle name="Total 4 17" xfId="2508" xr:uid="{00000000-0005-0000-0000-0000CD510000}"/>
    <cellStyle name="Total 4 17 2" xfId="5322" xr:uid="{00000000-0005-0000-0000-0000CE510000}"/>
    <cellStyle name="Total 4 17 2 2" xfId="16074" xr:uid="{00000000-0005-0000-0000-0000CF510000}"/>
    <cellStyle name="Total 4 17 3" xfId="7505" xr:uid="{00000000-0005-0000-0000-0000D0510000}"/>
    <cellStyle name="Total 4 17 3 2" xfId="18257" xr:uid="{00000000-0005-0000-0000-0000D1510000}"/>
    <cellStyle name="Total 4 17 4" xfId="13261" xr:uid="{00000000-0005-0000-0000-0000D2510000}"/>
    <cellStyle name="Total 4 18" xfId="2785" xr:uid="{00000000-0005-0000-0000-0000D3510000}"/>
    <cellStyle name="Total 4 18 2" xfId="5599" xr:uid="{00000000-0005-0000-0000-0000D4510000}"/>
    <cellStyle name="Total 4 18 2 2" xfId="16351" xr:uid="{00000000-0005-0000-0000-0000D5510000}"/>
    <cellStyle name="Total 4 18 3" xfId="7782" xr:uid="{00000000-0005-0000-0000-0000D6510000}"/>
    <cellStyle name="Total 4 18 3 2" xfId="18534" xr:uid="{00000000-0005-0000-0000-0000D7510000}"/>
    <cellStyle name="Total 4 18 4" xfId="13538" xr:uid="{00000000-0005-0000-0000-0000D8510000}"/>
    <cellStyle name="Total 4 19" xfId="2794" xr:uid="{00000000-0005-0000-0000-0000D9510000}"/>
    <cellStyle name="Total 4 19 2" xfId="5608" xr:uid="{00000000-0005-0000-0000-0000DA510000}"/>
    <cellStyle name="Total 4 19 2 2" xfId="16360" xr:uid="{00000000-0005-0000-0000-0000DB510000}"/>
    <cellStyle name="Total 4 19 3" xfId="7791" xr:uid="{00000000-0005-0000-0000-0000DC510000}"/>
    <cellStyle name="Total 4 19 3 2" xfId="18543" xr:uid="{00000000-0005-0000-0000-0000DD510000}"/>
    <cellStyle name="Total 4 19 4" xfId="13547" xr:uid="{00000000-0005-0000-0000-0000DE510000}"/>
    <cellStyle name="Total 4 2" xfId="548" xr:uid="{00000000-0005-0000-0000-0000DF510000}"/>
    <cellStyle name="Total 4 2 10" xfId="2191" xr:uid="{00000000-0005-0000-0000-0000E0510000}"/>
    <cellStyle name="Total 4 2 10 2" xfId="5005" xr:uid="{00000000-0005-0000-0000-0000E1510000}"/>
    <cellStyle name="Total 4 2 10 2 2" xfId="15757" xr:uid="{00000000-0005-0000-0000-0000E2510000}"/>
    <cellStyle name="Total 4 2 10 3" xfId="7188" xr:uid="{00000000-0005-0000-0000-0000E3510000}"/>
    <cellStyle name="Total 4 2 10 3 2" xfId="17940" xr:uid="{00000000-0005-0000-0000-0000E4510000}"/>
    <cellStyle name="Total 4 2 10 4" xfId="12944" xr:uid="{00000000-0005-0000-0000-0000E5510000}"/>
    <cellStyle name="Total 4 2 11" xfId="2118" xr:uid="{00000000-0005-0000-0000-0000E6510000}"/>
    <cellStyle name="Total 4 2 11 2" xfId="4932" xr:uid="{00000000-0005-0000-0000-0000E7510000}"/>
    <cellStyle name="Total 4 2 11 2 2" xfId="15684" xr:uid="{00000000-0005-0000-0000-0000E8510000}"/>
    <cellStyle name="Total 4 2 11 3" xfId="7115" xr:uid="{00000000-0005-0000-0000-0000E9510000}"/>
    <cellStyle name="Total 4 2 11 3 2" xfId="17867" xr:uid="{00000000-0005-0000-0000-0000EA510000}"/>
    <cellStyle name="Total 4 2 11 4" xfId="12871" xr:uid="{00000000-0005-0000-0000-0000EB510000}"/>
    <cellStyle name="Total 4 2 12" xfId="2504" xr:uid="{00000000-0005-0000-0000-0000EC510000}"/>
    <cellStyle name="Total 4 2 12 2" xfId="5318" xr:uid="{00000000-0005-0000-0000-0000ED510000}"/>
    <cellStyle name="Total 4 2 12 2 2" xfId="16070" xr:uid="{00000000-0005-0000-0000-0000EE510000}"/>
    <cellStyle name="Total 4 2 12 3" xfId="7501" xr:uid="{00000000-0005-0000-0000-0000EF510000}"/>
    <cellStyle name="Total 4 2 12 3 2" xfId="18253" xr:uid="{00000000-0005-0000-0000-0000F0510000}"/>
    <cellStyle name="Total 4 2 12 4" xfId="13257" xr:uid="{00000000-0005-0000-0000-0000F1510000}"/>
    <cellStyle name="Total 4 2 13" xfId="2575" xr:uid="{00000000-0005-0000-0000-0000F2510000}"/>
    <cellStyle name="Total 4 2 13 2" xfId="5389" xr:uid="{00000000-0005-0000-0000-0000F3510000}"/>
    <cellStyle name="Total 4 2 13 2 2" xfId="16141" xr:uid="{00000000-0005-0000-0000-0000F4510000}"/>
    <cellStyle name="Total 4 2 13 3" xfId="7572" xr:uid="{00000000-0005-0000-0000-0000F5510000}"/>
    <cellStyle name="Total 4 2 13 3 2" xfId="18324" xr:uid="{00000000-0005-0000-0000-0000F6510000}"/>
    <cellStyle name="Total 4 2 13 4" xfId="13328" xr:uid="{00000000-0005-0000-0000-0000F7510000}"/>
    <cellStyle name="Total 4 2 14" xfId="2791" xr:uid="{00000000-0005-0000-0000-0000F8510000}"/>
    <cellStyle name="Total 4 2 14 2" xfId="5605" xr:uid="{00000000-0005-0000-0000-0000F9510000}"/>
    <cellStyle name="Total 4 2 14 2 2" xfId="16357" xr:uid="{00000000-0005-0000-0000-0000FA510000}"/>
    <cellStyle name="Total 4 2 14 3" xfId="7788" xr:uid="{00000000-0005-0000-0000-0000FB510000}"/>
    <cellStyle name="Total 4 2 14 3 2" xfId="18540" xr:uid="{00000000-0005-0000-0000-0000FC510000}"/>
    <cellStyle name="Total 4 2 14 4" xfId="13544" xr:uid="{00000000-0005-0000-0000-0000FD510000}"/>
    <cellStyle name="Total 4 2 15" xfId="2686" xr:uid="{00000000-0005-0000-0000-0000FE510000}"/>
    <cellStyle name="Total 4 2 15 2" xfId="5500" xr:uid="{00000000-0005-0000-0000-0000FF510000}"/>
    <cellStyle name="Total 4 2 15 2 2" xfId="16252" xr:uid="{00000000-0005-0000-0000-000000520000}"/>
    <cellStyle name="Total 4 2 15 3" xfId="7683" xr:uid="{00000000-0005-0000-0000-000001520000}"/>
    <cellStyle name="Total 4 2 15 3 2" xfId="18435" xr:uid="{00000000-0005-0000-0000-000002520000}"/>
    <cellStyle name="Total 4 2 15 4" xfId="13439" xr:uid="{00000000-0005-0000-0000-000003520000}"/>
    <cellStyle name="Total 4 2 16" xfId="2363" xr:uid="{00000000-0005-0000-0000-000004520000}"/>
    <cellStyle name="Total 4 2 16 2" xfId="7360" xr:uid="{00000000-0005-0000-0000-000005520000}"/>
    <cellStyle name="Total 4 2 16 2 2" xfId="18112" xr:uid="{00000000-0005-0000-0000-000006520000}"/>
    <cellStyle name="Total 4 2 16 3" xfId="13116" xr:uid="{00000000-0005-0000-0000-000007520000}"/>
    <cellStyle name="Total 4 2 17" xfId="3353" xr:uid="{00000000-0005-0000-0000-000008520000}"/>
    <cellStyle name="Total 4 2 17 2" xfId="14106" xr:uid="{00000000-0005-0000-0000-000009520000}"/>
    <cellStyle name="Total 4 2 18" xfId="3447" xr:uid="{00000000-0005-0000-0000-00000A520000}"/>
    <cellStyle name="Total 4 2 18 2" xfId="14200" xr:uid="{00000000-0005-0000-0000-00000B520000}"/>
    <cellStyle name="Total 4 2 19" xfId="8084" xr:uid="{00000000-0005-0000-0000-00000C520000}"/>
    <cellStyle name="Total 4 2 19 2" xfId="18836" xr:uid="{00000000-0005-0000-0000-00000D520000}"/>
    <cellStyle name="Total 4 2 2" xfId="715" xr:uid="{00000000-0005-0000-0000-00000E520000}"/>
    <cellStyle name="Total 4 2 2 10" xfId="2437" xr:uid="{00000000-0005-0000-0000-00000F520000}"/>
    <cellStyle name="Total 4 2 2 10 2" xfId="5251" xr:uid="{00000000-0005-0000-0000-000010520000}"/>
    <cellStyle name="Total 4 2 2 10 2 2" xfId="16003" xr:uid="{00000000-0005-0000-0000-000011520000}"/>
    <cellStyle name="Total 4 2 2 10 3" xfId="7434" xr:uid="{00000000-0005-0000-0000-000012520000}"/>
    <cellStyle name="Total 4 2 2 10 3 2" xfId="18186" xr:uid="{00000000-0005-0000-0000-000013520000}"/>
    <cellStyle name="Total 4 2 2 10 4" xfId="13190" xr:uid="{00000000-0005-0000-0000-000014520000}"/>
    <cellStyle name="Total 4 2 2 11" xfId="2179" xr:uid="{00000000-0005-0000-0000-000015520000}"/>
    <cellStyle name="Total 4 2 2 11 2" xfId="4993" xr:uid="{00000000-0005-0000-0000-000016520000}"/>
    <cellStyle name="Total 4 2 2 11 2 2" xfId="15745" xr:uid="{00000000-0005-0000-0000-000017520000}"/>
    <cellStyle name="Total 4 2 2 11 3" xfId="7176" xr:uid="{00000000-0005-0000-0000-000018520000}"/>
    <cellStyle name="Total 4 2 2 11 3 2" xfId="17928" xr:uid="{00000000-0005-0000-0000-000019520000}"/>
    <cellStyle name="Total 4 2 2 11 4" xfId="12932" xr:uid="{00000000-0005-0000-0000-00001A520000}"/>
    <cellStyle name="Total 4 2 2 12" xfId="2202" xr:uid="{00000000-0005-0000-0000-00001B520000}"/>
    <cellStyle name="Total 4 2 2 12 2" xfId="5016" xr:uid="{00000000-0005-0000-0000-00001C520000}"/>
    <cellStyle name="Total 4 2 2 12 2 2" xfId="15768" xr:uid="{00000000-0005-0000-0000-00001D520000}"/>
    <cellStyle name="Total 4 2 2 12 3" xfId="7199" xr:uid="{00000000-0005-0000-0000-00001E520000}"/>
    <cellStyle name="Total 4 2 2 12 3 2" xfId="17951" xr:uid="{00000000-0005-0000-0000-00001F520000}"/>
    <cellStyle name="Total 4 2 2 12 4" xfId="12955" xr:uid="{00000000-0005-0000-0000-000020520000}"/>
    <cellStyle name="Total 4 2 2 13" xfId="2589" xr:uid="{00000000-0005-0000-0000-000021520000}"/>
    <cellStyle name="Total 4 2 2 13 2" xfId="5403" xr:uid="{00000000-0005-0000-0000-000022520000}"/>
    <cellStyle name="Total 4 2 2 13 2 2" xfId="16155" xr:uid="{00000000-0005-0000-0000-000023520000}"/>
    <cellStyle name="Total 4 2 2 13 3" xfId="7586" xr:uid="{00000000-0005-0000-0000-000024520000}"/>
    <cellStyle name="Total 4 2 2 13 3 2" xfId="18338" xr:uid="{00000000-0005-0000-0000-000025520000}"/>
    <cellStyle name="Total 4 2 2 13 4" xfId="13342" xr:uid="{00000000-0005-0000-0000-000026520000}"/>
    <cellStyle name="Total 4 2 2 14" xfId="2893" xr:uid="{00000000-0005-0000-0000-000027520000}"/>
    <cellStyle name="Total 4 2 2 14 2" xfId="5706" xr:uid="{00000000-0005-0000-0000-000028520000}"/>
    <cellStyle name="Total 4 2 2 14 2 2" xfId="16458" xr:uid="{00000000-0005-0000-0000-000029520000}"/>
    <cellStyle name="Total 4 2 2 14 3" xfId="7890" xr:uid="{00000000-0005-0000-0000-00002A520000}"/>
    <cellStyle name="Total 4 2 2 14 3 2" xfId="18642" xr:uid="{00000000-0005-0000-0000-00002B520000}"/>
    <cellStyle name="Total 4 2 2 14 4" xfId="13646" xr:uid="{00000000-0005-0000-0000-00002C520000}"/>
    <cellStyle name="Total 4 2 2 15" xfId="2924" xr:uid="{00000000-0005-0000-0000-00002D520000}"/>
    <cellStyle name="Total 4 2 2 15 2" xfId="7921" xr:uid="{00000000-0005-0000-0000-00002E520000}"/>
    <cellStyle name="Total 4 2 2 15 2 2" xfId="18673" xr:uid="{00000000-0005-0000-0000-00002F520000}"/>
    <cellStyle name="Total 4 2 2 15 3" xfId="13677" xr:uid="{00000000-0005-0000-0000-000030520000}"/>
    <cellStyle name="Total 4 2 2 16" xfId="3133" xr:uid="{00000000-0005-0000-0000-000031520000}"/>
    <cellStyle name="Total 4 2 2 16 2" xfId="13886" xr:uid="{00000000-0005-0000-0000-000032520000}"/>
    <cellStyle name="Total 4 2 2 17" xfId="8156" xr:uid="{00000000-0005-0000-0000-000033520000}"/>
    <cellStyle name="Total 4 2 2 17 2" xfId="18908" xr:uid="{00000000-0005-0000-0000-000034520000}"/>
    <cellStyle name="Total 4 2 2 18" xfId="5374" xr:uid="{00000000-0005-0000-0000-000035520000}"/>
    <cellStyle name="Total 4 2 2 18 2" xfId="16126" xr:uid="{00000000-0005-0000-0000-000036520000}"/>
    <cellStyle name="Total 4 2 2 19" xfId="8359" xr:uid="{00000000-0005-0000-0000-000037520000}"/>
    <cellStyle name="Total 4 2 2 19 2" xfId="19111" xr:uid="{00000000-0005-0000-0000-000038520000}"/>
    <cellStyle name="Total 4 2 2 2" xfId="784" xr:uid="{00000000-0005-0000-0000-000039520000}"/>
    <cellStyle name="Total 4 2 2 2 2" xfId="3595" xr:uid="{00000000-0005-0000-0000-00003A520000}"/>
    <cellStyle name="Total 4 2 2 2 2 2" xfId="14347" xr:uid="{00000000-0005-0000-0000-00003B520000}"/>
    <cellStyle name="Total 4 2 2 2 3" xfId="3107" xr:uid="{00000000-0005-0000-0000-00003C520000}"/>
    <cellStyle name="Total 4 2 2 2 3 2" xfId="13860" xr:uid="{00000000-0005-0000-0000-00003D520000}"/>
    <cellStyle name="Total 4 2 2 2 4" xfId="11534" xr:uid="{00000000-0005-0000-0000-00003E520000}"/>
    <cellStyle name="Total 4 2 2 20" xfId="8269" xr:uid="{00000000-0005-0000-0000-00003F520000}"/>
    <cellStyle name="Total 4 2 2 20 2" xfId="19021" xr:uid="{00000000-0005-0000-0000-000040520000}"/>
    <cellStyle name="Total 4 2 2 21" xfId="8592" xr:uid="{00000000-0005-0000-0000-000041520000}"/>
    <cellStyle name="Total 4 2 2 21 2" xfId="19344" xr:uid="{00000000-0005-0000-0000-000042520000}"/>
    <cellStyle name="Total 4 2 2 22" xfId="8563" xr:uid="{00000000-0005-0000-0000-000043520000}"/>
    <cellStyle name="Total 4 2 2 22 2" xfId="19315" xr:uid="{00000000-0005-0000-0000-000044520000}"/>
    <cellStyle name="Total 4 2 2 23" xfId="8549" xr:uid="{00000000-0005-0000-0000-000045520000}"/>
    <cellStyle name="Total 4 2 2 23 2" xfId="19301" xr:uid="{00000000-0005-0000-0000-000046520000}"/>
    <cellStyle name="Total 4 2 2 24" xfId="8888" xr:uid="{00000000-0005-0000-0000-000047520000}"/>
    <cellStyle name="Total 4 2 2 24 2" xfId="19640" xr:uid="{00000000-0005-0000-0000-000048520000}"/>
    <cellStyle name="Total 4 2 2 25" xfId="9230" xr:uid="{00000000-0005-0000-0000-000049520000}"/>
    <cellStyle name="Total 4 2 2 25 2" xfId="19982" xr:uid="{00000000-0005-0000-0000-00004A520000}"/>
    <cellStyle name="Total 4 2 2 26" xfId="9368" xr:uid="{00000000-0005-0000-0000-00004B520000}"/>
    <cellStyle name="Total 4 2 2 26 2" xfId="20120" xr:uid="{00000000-0005-0000-0000-00004C520000}"/>
    <cellStyle name="Total 4 2 2 27" xfId="9607" xr:uid="{00000000-0005-0000-0000-00004D520000}"/>
    <cellStyle name="Total 4 2 2 27 2" xfId="20359" xr:uid="{00000000-0005-0000-0000-00004E520000}"/>
    <cellStyle name="Total 4 2 2 28" xfId="9977" xr:uid="{00000000-0005-0000-0000-00004F520000}"/>
    <cellStyle name="Total 4 2 2 28 2" xfId="20725" xr:uid="{00000000-0005-0000-0000-000050520000}"/>
    <cellStyle name="Total 4 2 2 29" xfId="10078" xr:uid="{00000000-0005-0000-0000-000051520000}"/>
    <cellStyle name="Total 4 2 2 29 2" xfId="20826" xr:uid="{00000000-0005-0000-0000-000052520000}"/>
    <cellStyle name="Total 4 2 2 3" xfId="807" xr:uid="{00000000-0005-0000-0000-000053520000}"/>
    <cellStyle name="Total 4 2 2 3 2" xfId="3618" xr:uid="{00000000-0005-0000-0000-000054520000}"/>
    <cellStyle name="Total 4 2 2 3 2 2" xfId="14370" xr:uid="{00000000-0005-0000-0000-000055520000}"/>
    <cellStyle name="Total 4 2 2 3 3" xfId="3103" xr:uid="{00000000-0005-0000-0000-000056520000}"/>
    <cellStyle name="Total 4 2 2 3 3 2" xfId="13856" xr:uid="{00000000-0005-0000-0000-000057520000}"/>
    <cellStyle name="Total 4 2 2 3 4" xfId="11557" xr:uid="{00000000-0005-0000-0000-000058520000}"/>
    <cellStyle name="Total 4 2 2 30" xfId="10240" xr:uid="{00000000-0005-0000-0000-000059520000}"/>
    <cellStyle name="Total 4 2 2 30 2" xfId="20987" xr:uid="{00000000-0005-0000-0000-00005A520000}"/>
    <cellStyle name="Total 4 2 2 31" xfId="10402" xr:uid="{00000000-0005-0000-0000-00005B520000}"/>
    <cellStyle name="Total 4 2 2 31 2" xfId="21149" xr:uid="{00000000-0005-0000-0000-00005C520000}"/>
    <cellStyle name="Total 4 2 2 32" xfId="10561" xr:uid="{00000000-0005-0000-0000-00005D520000}"/>
    <cellStyle name="Total 4 2 2 32 2" xfId="21306" xr:uid="{00000000-0005-0000-0000-00005E520000}"/>
    <cellStyle name="Total 4 2 2 33" xfId="10721" xr:uid="{00000000-0005-0000-0000-00005F520000}"/>
    <cellStyle name="Total 4 2 2 33 2" xfId="21462" xr:uid="{00000000-0005-0000-0000-000060520000}"/>
    <cellStyle name="Total 4 2 2 34" xfId="10875" xr:uid="{00000000-0005-0000-0000-000061520000}"/>
    <cellStyle name="Total 4 2 2 34 2" xfId="21606" xr:uid="{00000000-0005-0000-0000-000062520000}"/>
    <cellStyle name="Total 4 2 2 35" xfId="10714" xr:uid="{00000000-0005-0000-0000-000063520000}"/>
    <cellStyle name="Total 4 2 2 35 2" xfId="21455" xr:uid="{00000000-0005-0000-0000-000064520000}"/>
    <cellStyle name="Total 4 2 2 36" xfId="11105" xr:uid="{00000000-0005-0000-0000-000065520000}"/>
    <cellStyle name="Total 4 2 2 36 2" xfId="21818" xr:uid="{00000000-0005-0000-0000-000066520000}"/>
    <cellStyle name="Total 4 2 2 37" xfId="11291" xr:uid="{00000000-0005-0000-0000-000067520000}"/>
    <cellStyle name="Total 4 2 2 37 2" xfId="21980" xr:uid="{00000000-0005-0000-0000-000068520000}"/>
    <cellStyle name="Total 4 2 2 38" xfId="11396" xr:uid="{00000000-0005-0000-0000-000069520000}"/>
    <cellStyle name="Total 4 2 2 39" xfId="22207" xr:uid="{00000000-0005-0000-0000-00006A520000}"/>
    <cellStyle name="Total 4 2 2 4" xfId="1475" xr:uid="{00000000-0005-0000-0000-00006B520000}"/>
    <cellStyle name="Total 4 2 2 4 2" xfId="4289" xr:uid="{00000000-0005-0000-0000-00006C520000}"/>
    <cellStyle name="Total 4 2 2 4 2 2" xfId="15041" xr:uid="{00000000-0005-0000-0000-00006D520000}"/>
    <cellStyle name="Total 4 2 2 4 3" xfId="6472" xr:uid="{00000000-0005-0000-0000-00006E520000}"/>
    <cellStyle name="Total 4 2 2 4 3 2" xfId="17224" xr:uid="{00000000-0005-0000-0000-00006F520000}"/>
    <cellStyle name="Total 4 2 2 4 4" xfId="12228" xr:uid="{00000000-0005-0000-0000-000070520000}"/>
    <cellStyle name="Total 4 2 2 40" xfId="22303" xr:uid="{00000000-0005-0000-0000-000071520000}"/>
    <cellStyle name="Total 4 2 2 41" xfId="22310" xr:uid="{00000000-0005-0000-0000-000072520000}"/>
    <cellStyle name="Total 4 2 2 5" xfId="1381" xr:uid="{00000000-0005-0000-0000-000073520000}"/>
    <cellStyle name="Total 4 2 2 5 2" xfId="4195" xr:uid="{00000000-0005-0000-0000-000074520000}"/>
    <cellStyle name="Total 4 2 2 5 2 2" xfId="14947" xr:uid="{00000000-0005-0000-0000-000075520000}"/>
    <cellStyle name="Total 4 2 2 5 3" xfId="6378" xr:uid="{00000000-0005-0000-0000-000076520000}"/>
    <cellStyle name="Total 4 2 2 5 3 2" xfId="17130" xr:uid="{00000000-0005-0000-0000-000077520000}"/>
    <cellStyle name="Total 4 2 2 5 4" xfId="12134" xr:uid="{00000000-0005-0000-0000-000078520000}"/>
    <cellStyle name="Total 4 2 2 6" xfId="1789" xr:uid="{00000000-0005-0000-0000-000079520000}"/>
    <cellStyle name="Total 4 2 2 6 2" xfId="4603" xr:uid="{00000000-0005-0000-0000-00007A520000}"/>
    <cellStyle name="Total 4 2 2 6 2 2" xfId="15355" xr:uid="{00000000-0005-0000-0000-00007B520000}"/>
    <cellStyle name="Total 4 2 2 6 3" xfId="6786" xr:uid="{00000000-0005-0000-0000-00007C520000}"/>
    <cellStyle name="Total 4 2 2 6 3 2" xfId="17538" xr:uid="{00000000-0005-0000-0000-00007D520000}"/>
    <cellStyle name="Total 4 2 2 6 4" xfId="12542" xr:uid="{00000000-0005-0000-0000-00007E520000}"/>
    <cellStyle name="Total 4 2 2 7" xfId="744" xr:uid="{00000000-0005-0000-0000-00007F520000}"/>
    <cellStyle name="Total 4 2 2 7 2" xfId="3554" xr:uid="{00000000-0005-0000-0000-000080520000}"/>
    <cellStyle name="Total 4 2 2 7 2 2" xfId="14306" xr:uid="{00000000-0005-0000-0000-000081520000}"/>
    <cellStyle name="Total 4 2 2 7 3" xfId="3290" xr:uid="{00000000-0005-0000-0000-000082520000}"/>
    <cellStyle name="Total 4 2 2 7 3 2" xfId="14043" xr:uid="{00000000-0005-0000-0000-000083520000}"/>
    <cellStyle name="Total 4 2 2 7 4" xfId="11493" xr:uid="{00000000-0005-0000-0000-000084520000}"/>
    <cellStyle name="Total 4 2 2 8" xfId="2119" xr:uid="{00000000-0005-0000-0000-000085520000}"/>
    <cellStyle name="Total 4 2 2 8 2" xfId="4933" xr:uid="{00000000-0005-0000-0000-000086520000}"/>
    <cellStyle name="Total 4 2 2 8 2 2" xfId="15685" xr:uid="{00000000-0005-0000-0000-000087520000}"/>
    <cellStyle name="Total 4 2 2 8 3" xfId="7116" xr:uid="{00000000-0005-0000-0000-000088520000}"/>
    <cellStyle name="Total 4 2 2 8 3 2" xfId="17868" xr:uid="{00000000-0005-0000-0000-000089520000}"/>
    <cellStyle name="Total 4 2 2 8 4" xfId="12872" xr:uid="{00000000-0005-0000-0000-00008A520000}"/>
    <cellStyle name="Total 4 2 2 9" xfId="1850" xr:uid="{00000000-0005-0000-0000-00008B520000}"/>
    <cellStyle name="Total 4 2 2 9 2" xfId="4664" xr:uid="{00000000-0005-0000-0000-00008C520000}"/>
    <cellStyle name="Total 4 2 2 9 2 2" xfId="15416" xr:uid="{00000000-0005-0000-0000-00008D520000}"/>
    <cellStyle name="Total 4 2 2 9 3" xfId="6847" xr:uid="{00000000-0005-0000-0000-00008E520000}"/>
    <cellStyle name="Total 4 2 2 9 3 2" xfId="17599" xr:uid="{00000000-0005-0000-0000-00008F520000}"/>
    <cellStyle name="Total 4 2 2 9 4" xfId="12603" xr:uid="{00000000-0005-0000-0000-000090520000}"/>
    <cellStyle name="Total 4 2 20" xfId="3499" xr:uid="{00000000-0005-0000-0000-000091520000}"/>
    <cellStyle name="Total 4 2 20 2" xfId="14252" xr:uid="{00000000-0005-0000-0000-000092520000}"/>
    <cellStyle name="Total 4 2 21" xfId="8529" xr:uid="{00000000-0005-0000-0000-000093520000}"/>
    <cellStyle name="Total 4 2 21 2" xfId="19281" xr:uid="{00000000-0005-0000-0000-000094520000}"/>
    <cellStyle name="Total 4 2 22" xfId="8497" xr:uid="{00000000-0005-0000-0000-000095520000}"/>
    <cellStyle name="Total 4 2 22 2" xfId="19249" xr:uid="{00000000-0005-0000-0000-000096520000}"/>
    <cellStyle name="Total 4 2 23" xfId="8804" xr:uid="{00000000-0005-0000-0000-000097520000}"/>
    <cellStyle name="Total 4 2 23 2" xfId="19556" xr:uid="{00000000-0005-0000-0000-000098520000}"/>
    <cellStyle name="Total 4 2 24" xfId="9017" xr:uid="{00000000-0005-0000-0000-000099520000}"/>
    <cellStyle name="Total 4 2 24 2" xfId="19769" xr:uid="{00000000-0005-0000-0000-00009A520000}"/>
    <cellStyle name="Total 4 2 25" xfId="9172" xr:uid="{00000000-0005-0000-0000-00009B520000}"/>
    <cellStyle name="Total 4 2 25 2" xfId="19924" xr:uid="{00000000-0005-0000-0000-00009C520000}"/>
    <cellStyle name="Total 4 2 26" xfId="9344" xr:uid="{00000000-0005-0000-0000-00009D520000}"/>
    <cellStyle name="Total 4 2 26 2" xfId="20096" xr:uid="{00000000-0005-0000-0000-00009E520000}"/>
    <cellStyle name="Total 4 2 27" xfId="9467" xr:uid="{00000000-0005-0000-0000-00009F520000}"/>
    <cellStyle name="Total 4 2 27 2" xfId="20219" xr:uid="{00000000-0005-0000-0000-0000A0520000}"/>
    <cellStyle name="Total 4 2 28" xfId="9442" xr:uid="{00000000-0005-0000-0000-0000A1520000}"/>
    <cellStyle name="Total 4 2 28 2" xfId="20194" xr:uid="{00000000-0005-0000-0000-0000A2520000}"/>
    <cellStyle name="Total 4 2 29" xfId="9868" xr:uid="{00000000-0005-0000-0000-0000A3520000}"/>
    <cellStyle name="Total 4 2 29 2" xfId="20616" xr:uid="{00000000-0005-0000-0000-0000A4520000}"/>
    <cellStyle name="Total 4 2 3" xfId="777" xr:uid="{00000000-0005-0000-0000-0000A5520000}"/>
    <cellStyle name="Total 4 2 3 2" xfId="3588" xr:uid="{00000000-0005-0000-0000-0000A6520000}"/>
    <cellStyle name="Total 4 2 3 2 2" xfId="14340" xr:uid="{00000000-0005-0000-0000-0000A7520000}"/>
    <cellStyle name="Total 4 2 3 3" xfId="3195" xr:uid="{00000000-0005-0000-0000-0000A8520000}"/>
    <cellStyle name="Total 4 2 3 3 2" xfId="13948" xr:uid="{00000000-0005-0000-0000-0000A9520000}"/>
    <cellStyle name="Total 4 2 3 4" xfId="11527" xr:uid="{00000000-0005-0000-0000-0000AA520000}"/>
    <cellStyle name="Total 4 2 30" xfId="9933" xr:uid="{00000000-0005-0000-0000-0000AB520000}"/>
    <cellStyle name="Total 4 2 30 2" xfId="20681" xr:uid="{00000000-0005-0000-0000-0000AC520000}"/>
    <cellStyle name="Total 4 2 31" xfId="10175" xr:uid="{00000000-0005-0000-0000-0000AD520000}"/>
    <cellStyle name="Total 4 2 31 2" xfId="20922" xr:uid="{00000000-0005-0000-0000-0000AE520000}"/>
    <cellStyle name="Total 4 2 32" xfId="10338" xr:uid="{00000000-0005-0000-0000-0000AF520000}"/>
    <cellStyle name="Total 4 2 32 2" xfId="21085" xr:uid="{00000000-0005-0000-0000-0000B0520000}"/>
    <cellStyle name="Total 4 2 33" xfId="10499" xr:uid="{00000000-0005-0000-0000-0000B1520000}"/>
    <cellStyle name="Total 4 2 33 2" xfId="21244" xr:uid="{00000000-0005-0000-0000-0000B2520000}"/>
    <cellStyle name="Total 4 2 34" xfId="10661" xr:uid="{00000000-0005-0000-0000-0000B3520000}"/>
    <cellStyle name="Total 4 2 34 2" xfId="21404" xr:uid="{00000000-0005-0000-0000-0000B4520000}"/>
    <cellStyle name="Total 4 2 35" xfId="10815" xr:uid="{00000000-0005-0000-0000-0000B5520000}"/>
    <cellStyle name="Total 4 2 35 2" xfId="21551" xr:uid="{00000000-0005-0000-0000-0000B6520000}"/>
    <cellStyle name="Total 4 2 36" xfId="10977" xr:uid="{00000000-0005-0000-0000-0000B7520000}"/>
    <cellStyle name="Total 4 2 36 2" xfId="21702" xr:uid="{00000000-0005-0000-0000-0000B8520000}"/>
    <cellStyle name="Total 4 2 37" xfId="11153" xr:uid="{00000000-0005-0000-0000-0000B9520000}"/>
    <cellStyle name="Total 4 2 37 2" xfId="21859" xr:uid="{00000000-0005-0000-0000-0000BA520000}"/>
    <cellStyle name="Total 4 2 38" xfId="11244" xr:uid="{00000000-0005-0000-0000-0000BB520000}"/>
    <cellStyle name="Total 4 2 38 2" xfId="21941" xr:uid="{00000000-0005-0000-0000-0000BC520000}"/>
    <cellStyle name="Total 4 2 39" xfId="11357" xr:uid="{00000000-0005-0000-0000-0000BD520000}"/>
    <cellStyle name="Total 4 2 4" xfId="1186" xr:uid="{00000000-0005-0000-0000-0000BE520000}"/>
    <cellStyle name="Total 4 2 4 2" xfId="4000" xr:uid="{00000000-0005-0000-0000-0000BF520000}"/>
    <cellStyle name="Total 4 2 4 2 2" xfId="14752" xr:uid="{00000000-0005-0000-0000-0000C0520000}"/>
    <cellStyle name="Total 4 2 4 3" xfId="6183" xr:uid="{00000000-0005-0000-0000-0000C1520000}"/>
    <cellStyle name="Total 4 2 4 3 2" xfId="16935" xr:uid="{00000000-0005-0000-0000-0000C2520000}"/>
    <cellStyle name="Total 4 2 4 4" xfId="11939" xr:uid="{00000000-0005-0000-0000-0000C3520000}"/>
    <cellStyle name="Total 4 2 40" xfId="22122" xr:uid="{00000000-0005-0000-0000-0000C4520000}"/>
    <cellStyle name="Total 4 2 41" xfId="22342" xr:uid="{00000000-0005-0000-0000-0000C5520000}"/>
    <cellStyle name="Total 4 2 42" xfId="22295" xr:uid="{00000000-0005-0000-0000-0000C6520000}"/>
    <cellStyle name="Total 4 2 5" xfId="1362" xr:uid="{00000000-0005-0000-0000-0000C7520000}"/>
    <cellStyle name="Total 4 2 5 2" xfId="4176" xr:uid="{00000000-0005-0000-0000-0000C8520000}"/>
    <cellStyle name="Total 4 2 5 2 2" xfId="14928" xr:uid="{00000000-0005-0000-0000-0000C9520000}"/>
    <cellStyle name="Total 4 2 5 3" xfId="6359" xr:uid="{00000000-0005-0000-0000-0000CA520000}"/>
    <cellStyle name="Total 4 2 5 3 2" xfId="17111" xr:uid="{00000000-0005-0000-0000-0000CB520000}"/>
    <cellStyle name="Total 4 2 5 4" xfId="12115" xr:uid="{00000000-0005-0000-0000-0000CC520000}"/>
    <cellStyle name="Total 4 2 6" xfId="1527" xr:uid="{00000000-0005-0000-0000-0000CD520000}"/>
    <cellStyle name="Total 4 2 6 2" xfId="4341" xr:uid="{00000000-0005-0000-0000-0000CE520000}"/>
    <cellStyle name="Total 4 2 6 2 2" xfId="15093" xr:uid="{00000000-0005-0000-0000-0000CF520000}"/>
    <cellStyle name="Total 4 2 6 3" xfId="6524" xr:uid="{00000000-0005-0000-0000-0000D0520000}"/>
    <cellStyle name="Total 4 2 6 3 2" xfId="17276" xr:uid="{00000000-0005-0000-0000-0000D1520000}"/>
    <cellStyle name="Total 4 2 6 4" xfId="12280" xr:uid="{00000000-0005-0000-0000-0000D2520000}"/>
    <cellStyle name="Total 4 2 7" xfId="996" xr:uid="{00000000-0005-0000-0000-0000D3520000}"/>
    <cellStyle name="Total 4 2 7 2" xfId="3809" xr:uid="{00000000-0005-0000-0000-0000D4520000}"/>
    <cellStyle name="Total 4 2 7 2 2" xfId="14561" xr:uid="{00000000-0005-0000-0000-0000D5520000}"/>
    <cellStyle name="Total 4 2 7 3" xfId="5992" xr:uid="{00000000-0005-0000-0000-0000D6520000}"/>
    <cellStyle name="Total 4 2 7 3 2" xfId="16744" xr:uid="{00000000-0005-0000-0000-0000D7520000}"/>
    <cellStyle name="Total 4 2 7 4" xfId="11748" xr:uid="{00000000-0005-0000-0000-0000D8520000}"/>
    <cellStyle name="Total 4 2 8" xfId="1862" xr:uid="{00000000-0005-0000-0000-0000D9520000}"/>
    <cellStyle name="Total 4 2 8 2" xfId="4676" xr:uid="{00000000-0005-0000-0000-0000DA520000}"/>
    <cellStyle name="Total 4 2 8 2 2" xfId="15428" xr:uid="{00000000-0005-0000-0000-0000DB520000}"/>
    <cellStyle name="Total 4 2 8 3" xfId="6859" xr:uid="{00000000-0005-0000-0000-0000DC520000}"/>
    <cellStyle name="Total 4 2 8 3 2" xfId="17611" xr:uid="{00000000-0005-0000-0000-0000DD520000}"/>
    <cellStyle name="Total 4 2 8 4" xfId="12615" xr:uid="{00000000-0005-0000-0000-0000DE520000}"/>
    <cellStyle name="Total 4 2 9" xfId="1788" xr:uid="{00000000-0005-0000-0000-0000DF520000}"/>
    <cellStyle name="Total 4 2 9 2" xfId="4602" xr:uid="{00000000-0005-0000-0000-0000E0520000}"/>
    <cellStyle name="Total 4 2 9 2 2" xfId="15354" xr:uid="{00000000-0005-0000-0000-0000E1520000}"/>
    <cellStyle name="Total 4 2 9 3" xfId="6785" xr:uid="{00000000-0005-0000-0000-0000E2520000}"/>
    <cellStyle name="Total 4 2 9 3 2" xfId="17537" xr:uid="{00000000-0005-0000-0000-0000E3520000}"/>
    <cellStyle name="Total 4 2 9 4" xfId="12541" xr:uid="{00000000-0005-0000-0000-0000E4520000}"/>
    <cellStyle name="Total 4 20" xfId="2947" xr:uid="{00000000-0005-0000-0000-0000E5520000}"/>
    <cellStyle name="Total 4 20 2" xfId="5760" xr:uid="{00000000-0005-0000-0000-0000E6520000}"/>
    <cellStyle name="Total 4 20 2 2" xfId="16512" xr:uid="{00000000-0005-0000-0000-0000E7520000}"/>
    <cellStyle name="Total 4 20 3" xfId="7944" xr:uid="{00000000-0005-0000-0000-0000E8520000}"/>
    <cellStyle name="Total 4 20 3 2" xfId="18696" xr:uid="{00000000-0005-0000-0000-0000E9520000}"/>
    <cellStyle name="Total 4 20 4" xfId="13700" xr:uid="{00000000-0005-0000-0000-0000EA520000}"/>
    <cellStyle name="Total 4 21" xfId="2927" xr:uid="{00000000-0005-0000-0000-0000EB520000}"/>
    <cellStyle name="Total 4 21 2" xfId="7924" xr:uid="{00000000-0005-0000-0000-0000EC520000}"/>
    <cellStyle name="Total 4 21 2 2" xfId="18676" xr:uid="{00000000-0005-0000-0000-0000ED520000}"/>
    <cellStyle name="Total 4 21 3" xfId="13680" xr:uid="{00000000-0005-0000-0000-0000EE520000}"/>
    <cellStyle name="Total 4 22" xfId="5824" xr:uid="{00000000-0005-0000-0000-0000EF520000}"/>
    <cellStyle name="Total 4 22 2" xfId="16576" xr:uid="{00000000-0005-0000-0000-0000F0520000}"/>
    <cellStyle name="Total 4 23" xfId="8164" xr:uid="{00000000-0005-0000-0000-0000F1520000}"/>
    <cellStyle name="Total 4 23 2" xfId="18916" xr:uid="{00000000-0005-0000-0000-0000F2520000}"/>
    <cellStyle name="Total 4 24" xfId="8204" xr:uid="{00000000-0005-0000-0000-0000F3520000}"/>
    <cellStyle name="Total 4 24 2" xfId="18956" xr:uid="{00000000-0005-0000-0000-0000F4520000}"/>
    <cellStyle name="Total 4 25" xfId="8439" xr:uid="{00000000-0005-0000-0000-0000F5520000}"/>
    <cellStyle name="Total 4 25 2" xfId="19191" xr:uid="{00000000-0005-0000-0000-0000F6520000}"/>
    <cellStyle name="Total 4 26" xfId="8604" xr:uid="{00000000-0005-0000-0000-0000F7520000}"/>
    <cellStyle name="Total 4 26 2" xfId="19356" xr:uid="{00000000-0005-0000-0000-0000F8520000}"/>
    <cellStyle name="Total 4 27" xfId="8838" xr:uid="{00000000-0005-0000-0000-0000F9520000}"/>
    <cellStyle name="Total 4 27 2" xfId="19590" xr:uid="{00000000-0005-0000-0000-0000FA520000}"/>
    <cellStyle name="Total 4 28" xfId="8932" xr:uid="{00000000-0005-0000-0000-0000FB520000}"/>
    <cellStyle name="Total 4 28 2" xfId="19684" xr:uid="{00000000-0005-0000-0000-0000FC520000}"/>
    <cellStyle name="Total 4 29" xfId="9089" xr:uid="{00000000-0005-0000-0000-0000FD520000}"/>
    <cellStyle name="Total 4 29 2" xfId="19841" xr:uid="{00000000-0005-0000-0000-0000FE520000}"/>
    <cellStyle name="Total 4 3" xfId="537" xr:uid="{00000000-0005-0000-0000-0000FF520000}"/>
    <cellStyle name="Total 4 3 10" xfId="1157" xr:uid="{00000000-0005-0000-0000-000000530000}"/>
    <cellStyle name="Total 4 3 10 2" xfId="3971" xr:uid="{00000000-0005-0000-0000-000001530000}"/>
    <cellStyle name="Total 4 3 10 2 2" xfId="14723" xr:uid="{00000000-0005-0000-0000-000002530000}"/>
    <cellStyle name="Total 4 3 10 3" xfId="6154" xr:uid="{00000000-0005-0000-0000-000003530000}"/>
    <cellStyle name="Total 4 3 10 3 2" xfId="16906" xr:uid="{00000000-0005-0000-0000-000004530000}"/>
    <cellStyle name="Total 4 3 10 4" xfId="11910" xr:uid="{00000000-0005-0000-0000-000005530000}"/>
    <cellStyle name="Total 4 3 11" xfId="2219" xr:uid="{00000000-0005-0000-0000-000006530000}"/>
    <cellStyle name="Total 4 3 11 2" xfId="5033" xr:uid="{00000000-0005-0000-0000-000007530000}"/>
    <cellStyle name="Total 4 3 11 2 2" xfId="15785" xr:uid="{00000000-0005-0000-0000-000008530000}"/>
    <cellStyle name="Total 4 3 11 3" xfId="7216" xr:uid="{00000000-0005-0000-0000-000009530000}"/>
    <cellStyle name="Total 4 3 11 3 2" xfId="17968" xr:uid="{00000000-0005-0000-0000-00000A530000}"/>
    <cellStyle name="Total 4 3 11 4" xfId="12972" xr:uid="{00000000-0005-0000-0000-00000B530000}"/>
    <cellStyle name="Total 4 3 12" xfId="1561" xr:uid="{00000000-0005-0000-0000-00000C530000}"/>
    <cellStyle name="Total 4 3 12 2" xfId="4375" xr:uid="{00000000-0005-0000-0000-00000D530000}"/>
    <cellStyle name="Total 4 3 12 2 2" xfId="15127" xr:uid="{00000000-0005-0000-0000-00000E530000}"/>
    <cellStyle name="Total 4 3 12 3" xfId="6558" xr:uid="{00000000-0005-0000-0000-00000F530000}"/>
    <cellStyle name="Total 4 3 12 3 2" xfId="17310" xr:uid="{00000000-0005-0000-0000-000010530000}"/>
    <cellStyle name="Total 4 3 12 4" xfId="12314" xr:uid="{00000000-0005-0000-0000-000011530000}"/>
    <cellStyle name="Total 4 3 13" xfId="2612" xr:uid="{00000000-0005-0000-0000-000012530000}"/>
    <cellStyle name="Total 4 3 13 2" xfId="5426" xr:uid="{00000000-0005-0000-0000-000013530000}"/>
    <cellStyle name="Total 4 3 13 2 2" xfId="16178" xr:uid="{00000000-0005-0000-0000-000014530000}"/>
    <cellStyle name="Total 4 3 13 3" xfId="7609" xr:uid="{00000000-0005-0000-0000-000015530000}"/>
    <cellStyle name="Total 4 3 13 3 2" xfId="18361" xr:uid="{00000000-0005-0000-0000-000016530000}"/>
    <cellStyle name="Total 4 3 13 4" xfId="13365" xr:uid="{00000000-0005-0000-0000-000017530000}"/>
    <cellStyle name="Total 4 3 14" xfId="2543" xr:uid="{00000000-0005-0000-0000-000018530000}"/>
    <cellStyle name="Total 4 3 14 2" xfId="5357" xr:uid="{00000000-0005-0000-0000-000019530000}"/>
    <cellStyle name="Total 4 3 14 2 2" xfId="16109" xr:uid="{00000000-0005-0000-0000-00001A530000}"/>
    <cellStyle name="Total 4 3 14 3" xfId="7540" xr:uid="{00000000-0005-0000-0000-00001B530000}"/>
    <cellStyle name="Total 4 3 14 3 2" xfId="18292" xr:uid="{00000000-0005-0000-0000-00001C530000}"/>
    <cellStyle name="Total 4 3 14 4" xfId="13296" xr:uid="{00000000-0005-0000-0000-00001D530000}"/>
    <cellStyle name="Total 4 3 15" xfId="2754" xr:uid="{00000000-0005-0000-0000-00001E530000}"/>
    <cellStyle name="Total 4 3 15 2" xfId="5568" xr:uid="{00000000-0005-0000-0000-00001F530000}"/>
    <cellStyle name="Total 4 3 15 2 2" xfId="16320" xr:uid="{00000000-0005-0000-0000-000020530000}"/>
    <cellStyle name="Total 4 3 15 3" xfId="7751" xr:uid="{00000000-0005-0000-0000-000021530000}"/>
    <cellStyle name="Total 4 3 15 3 2" xfId="18503" xr:uid="{00000000-0005-0000-0000-000022530000}"/>
    <cellStyle name="Total 4 3 15 4" xfId="13507" xr:uid="{00000000-0005-0000-0000-000023530000}"/>
    <cellStyle name="Total 4 3 16" xfId="3009" xr:uid="{00000000-0005-0000-0000-000024530000}"/>
    <cellStyle name="Total 4 3 16 2" xfId="8006" xr:uid="{00000000-0005-0000-0000-000025530000}"/>
    <cellStyle name="Total 4 3 16 2 2" xfId="18758" xr:uid="{00000000-0005-0000-0000-000026530000}"/>
    <cellStyle name="Total 4 3 16 3" xfId="13762" xr:uid="{00000000-0005-0000-0000-000027530000}"/>
    <cellStyle name="Total 4 3 17" xfId="3300" xr:uid="{00000000-0005-0000-0000-000028530000}"/>
    <cellStyle name="Total 4 3 17 2" xfId="14053" xr:uid="{00000000-0005-0000-0000-000029530000}"/>
    <cellStyle name="Total 4 3 18" xfId="3474" xr:uid="{00000000-0005-0000-0000-00002A530000}"/>
    <cellStyle name="Total 4 3 18 2" xfId="14227" xr:uid="{00000000-0005-0000-0000-00002B530000}"/>
    <cellStyle name="Total 4 3 19" xfId="8351" xr:uid="{00000000-0005-0000-0000-00002C530000}"/>
    <cellStyle name="Total 4 3 19 2" xfId="19103" xr:uid="{00000000-0005-0000-0000-00002D530000}"/>
    <cellStyle name="Total 4 3 2" xfId="705" xr:uid="{00000000-0005-0000-0000-00002E530000}"/>
    <cellStyle name="Total 4 3 2 10" xfId="2445" xr:uid="{00000000-0005-0000-0000-00002F530000}"/>
    <cellStyle name="Total 4 3 2 10 2" xfId="5259" xr:uid="{00000000-0005-0000-0000-000030530000}"/>
    <cellStyle name="Total 4 3 2 10 2 2" xfId="16011" xr:uid="{00000000-0005-0000-0000-000031530000}"/>
    <cellStyle name="Total 4 3 2 10 3" xfId="7442" xr:uid="{00000000-0005-0000-0000-000032530000}"/>
    <cellStyle name="Total 4 3 2 10 3 2" xfId="18194" xr:uid="{00000000-0005-0000-0000-000033530000}"/>
    <cellStyle name="Total 4 3 2 10 4" xfId="13198" xr:uid="{00000000-0005-0000-0000-000034530000}"/>
    <cellStyle name="Total 4 3 2 11" xfId="2497" xr:uid="{00000000-0005-0000-0000-000035530000}"/>
    <cellStyle name="Total 4 3 2 11 2" xfId="5311" xr:uid="{00000000-0005-0000-0000-000036530000}"/>
    <cellStyle name="Total 4 3 2 11 2 2" xfId="16063" xr:uid="{00000000-0005-0000-0000-000037530000}"/>
    <cellStyle name="Total 4 3 2 11 3" xfId="7494" xr:uid="{00000000-0005-0000-0000-000038530000}"/>
    <cellStyle name="Total 4 3 2 11 3 2" xfId="18246" xr:uid="{00000000-0005-0000-0000-000039530000}"/>
    <cellStyle name="Total 4 3 2 11 4" xfId="13250" xr:uid="{00000000-0005-0000-0000-00003A530000}"/>
    <cellStyle name="Total 4 3 2 12" xfId="2135" xr:uid="{00000000-0005-0000-0000-00003B530000}"/>
    <cellStyle name="Total 4 3 2 12 2" xfId="4949" xr:uid="{00000000-0005-0000-0000-00003C530000}"/>
    <cellStyle name="Total 4 3 2 12 2 2" xfId="15701" xr:uid="{00000000-0005-0000-0000-00003D530000}"/>
    <cellStyle name="Total 4 3 2 12 3" xfId="7132" xr:uid="{00000000-0005-0000-0000-00003E530000}"/>
    <cellStyle name="Total 4 3 2 12 3 2" xfId="17884" xr:uid="{00000000-0005-0000-0000-00003F530000}"/>
    <cellStyle name="Total 4 3 2 12 4" xfId="12888" xr:uid="{00000000-0005-0000-0000-000040530000}"/>
    <cellStyle name="Total 4 3 2 13" xfId="2528" xr:uid="{00000000-0005-0000-0000-000041530000}"/>
    <cellStyle name="Total 4 3 2 13 2" xfId="5342" xr:uid="{00000000-0005-0000-0000-000042530000}"/>
    <cellStyle name="Total 4 3 2 13 2 2" xfId="16094" xr:uid="{00000000-0005-0000-0000-000043530000}"/>
    <cellStyle name="Total 4 3 2 13 3" xfId="7525" xr:uid="{00000000-0005-0000-0000-000044530000}"/>
    <cellStyle name="Total 4 3 2 13 3 2" xfId="18277" xr:uid="{00000000-0005-0000-0000-000045530000}"/>
    <cellStyle name="Total 4 3 2 13 4" xfId="13281" xr:uid="{00000000-0005-0000-0000-000046530000}"/>
    <cellStyle name="Total 4 3 2 14" xfId="2724" xr:uid="{00000000-0005-0000-0000-000047530000}"/>
    <cellStyle name="Total 4 3 2 14 2" xfId="5538" xr:uid="{00000000-0005-0000-0000-000048530000}"/>
    <cellStyle name="Total 4 3 2 14 2 2" xfId="16290" xr:uid="{00000000-0005-0000-0000-000049530000}"/>
    <cellStyle name="Total 4 3 2 14 3" xfId="7721" xr:uid="{00000000-0005-0000-0000-00004A530000}"/>
    <cellStyle name="Total 4 3 2 14 3 2" xfId="18473" xr:uid="{00000000-0005-0000-0000-00004B530000}"/>
    <cellStyle name="Total 4 3 2 14 4" xfId="13477" xr:uid="{00000000-0005-0000-0000-00004C530000}"/>
    <cellStyle name="Total 4 3 2 15" xfId="2958" xr:uid="{00000000-0005-0000-0000-00004D530000}"/>
    <cellStyle name="Total 4 3 2 15 2" xfId="7955" xr:uid="{00000000-0005-0000-0000-00004E530000}"/>
    <cellStyle name="Total 4 3 2 15 2 2" xfId="18707" xr:uid="{00000000-0005-0000-0000-00004F530000}"/>
    <cellStyle name="Total 4 3 2 15 3" xfId="13711" xr:uid="{00000000-0005-0000-0000-000050530000}"/>
    <cellStyle name="Total 4 3 2 16" xfId="5862" xr:uid="{00000000-0005-0000-0000-000051530000}"/>
    <cellStyle name="Total 4 3 2 16 2" xfId="16614" xr:uid="{00000000-0005-0000-0000-000052530000}"/>
    <cellStyle name="Total 4 3 2 17" xfId="8147" xr:uid="{00000000-0005-0000-0000-000053530000}"/>
    <cellStyle name="Total 4 3 2 17 2" xfId="18899" xr:uid="{00000000-0005-0000-0000-000054530000}"/>
    <cellStyle name="Total 4 3 2 18" xfId="3169" xr:uid="{00000000-0005-0000-0000-000055530000}"/>
    <cellStyle name="Total 4 3 2 18 2" xfId="13922" xr:uid="{00000000-0005-0000-0000-000056530000}"/>
    <cellStyle name="Total 4 3 2 19" xfId="5806" xr:uid="{00000000-0005-0000-0000-000057530000}"/>
    <cellStyle name="Total 4 3 2 19 2" xfId="16558" xr:uid="{00000000-0005-0000-0000-000058530000}"/>
    <cellStyle name="Total 4 3 2 2" xfId="787" xr:uid="{00000000-0005-0000-0000-000059530000}"/>
    <cellStyle name="Total 4 3 2 2 2" xfId="3598" xr:uid="{00000000-0005-0000-0000-00005A530000}"/>
    <cellStyle name="Total 4 3 2 2 2 2" xfId="14350" xr:uid="{00000000-0005-0000-0000-00005B530000}"/>
    <cellStyle name="Total 4 3 2 2 3" xfId="3210" xr:uid="{00000000-0005-0000-0000-00005C530000}"/>
    <cellStyle name="Total 4 3 2 2 3 2" xfId="13963" xr:uid="{00000000-0005-0000-0000-00005D530000}"/>
    <cellStyle name="Total 4 3 2 2 4" xfId="11537" xr:uid="{00000000-0005-0000-0000-00005E530000}"/>
    <cellStyle name="Total 4 3 2 20" xfId="8572" xr:uid="{00000000-0005-0000-0000-00005F530000}"/>
    <cellStyle name="Total 4 3 2 20 2" xfId="19324" xr:uid="{00000000-0005-0000-0000-000060530000}"/>
    <cellStyle name="Total 4 3 2 21" xfId="8645" xr:uid="{00000000-0005-0000-0000-000061530000}"/>
    <cellStyle name="Total 4 3 2 21 2" xfId="19397" xr:uid="{00000000-0005-0000-0000-000062530000}"/>
    <cellStyle name="Total 4 3 2 22" xfId="3538" xr:uid="{00000000-0005-0000-0000-000063530000}"/>
    <cellStyle name="Total 4 3 2 22 2" xfId="14291" xr:uid="{00000000-0005-0000-0000-000064530000}"/>
    <cellStyle name="Total 4 3 2 23" xfId="9058" xr:uid="{00000000-0005-0000-0000-000065530000}"/>
    <cellStyle name="Total 4 3 2 23 2" xfId="19810" xr:uid="{00000000-0005-0000-0000-000066530000}"/>
    <cellStyle name="Total 4 3 2 24" xfId="9211" xr:uid="{00000000-0005-0000-0000-000067530000}"/>
    <cellStyle name="Total 4 3 2 24 2" xfId="19963" xr:uid="{00000000-0005-0000-0000-000068530000}"/>
    <cellStyle name="Total 4 3 2 25" xfId="9302" xr:uid="{00000000-0005-0000-0000-000069530000}"/>
    <cellStyle name="Total 4 3 2 25 2" xfId="20054" xr:uid="{00000000-0005-0000-0000-00006A530000}"/>
    <cellStyle name="Total 4 3 2 26" xfId="9385" xr:uid="{00000000-0005-0000-0000-00006B530000}"/>
    <cellStyle name="Total 4 3 2 26 2" xfId="20137" xr:uid="{00000000-0005-0000-0000-00006C530000}"/>
    <cellStyle name="Total 4 3 2 27" xfId="9611" xr:uid="{00000000-0005-0000-0000-00006D530000}"/>
    <cellStyle name="Total 4 3 2 27 2" xfId="20363" xr:uid="{00000000-0005-0000-0000-00006E530000}"/>
    <cellStyle name="Total 4 3 2 28" xfId="9999" xr:uid="{00000000-0005-0000-0000-00006F530000}"/>
    <cellStyle name="Total 4 3 2 28 2" xfId="20747" xr:uid="{00000000-0005-0000-0000-000070530000}"/>
    <cellStyle name="Total 4 3 2 29" xfId="10071" xr:uid="{00000000-0005-0000-0000-000071530000}"/>
    <cellStyle name="Total 4 3 2 29 2" xfId="20819" xr:uid="{00000000-0005-0000-0000-000072530000}"/>
    <cellStyle name="Total 4 3 2 3" xfId="1042" xr:uid="{00000000-0005-0000-0000-000073530000}"/>
    <cellStyle name="Total 4 3 2 3 2" xfId="3855" xr:uid="{00000000-0005-0000-0000-000074530000}"/>
    <cellStyle name="Total 4 3 2 3 2 2" xfId="14607" xr:uid="{00000000-0005-0000-0000-000075530000}"/>
    <cellStyle name="Total 4 3 2 3 3" xfId="6038" xr:uid="{00000000-0005-0000-0000-000076530000}"/>
    <cellStyle name="Total 4 3 2 3 3 2" xfId="16790" xr:uid="{00000000-0005-0000-0000-000077530000}"/>
    <cellStyle name="Total 4 3 2 3 4" xfId="11794" xr:uid="{00000000-0005-0000-0000-000078530000}"/>
    <cellStyle name="Total 4 3 2 30" xfId="10166" xr:uid="{00000000-0005-0000-0000-000079530000}"/>
    <cellStyle name="Total 4 3 2 30 2" xfId="20913" xr:uid="{00000000-0005-0000-0000-00007A530000}"/>
    <cellStyle name="Total 4 3 2 31" xfId="10329" xr:uid="{00000000-0005-0000-0000-00007B530000}"/>
    <cellStyle name="Total 4 3 2 31 2" xfId="21076" xr:uid="{00000000-0005-0000-0000-00007C530000}"/>
    <cellStyle name="Total 4 3 2 32" xfId="10490" xr:uid="{00000000-0005-0000-0000-00007D530000}"/>
    <cellStyle name="Total 4 3 2 32 2" xfId="21235" xr:uid="{00000000-0005-0000-0000-00007E530000}"/>
    <cellStyle name="Total 4 3 2 33" xfId="10652" xr:uid="{00000000-0005-0000-0000-00007F530000}"/>
    <cellStyle name="Total 4 3 2 33 2" xfId="21395" xr:uid="{00000000-0005-0000-0000-000080530000}"/>
    <cellStyle name="Total 4 3 2 34" xfId="10807" xr:uid="{00000000-0005-0000-0000-000081530000}"/>
    <cellStyle name="Total 4 3 2 34 2" xfId="21543" xr:uid="{00000000-0005-0000-0000-000082530000}"/>
    <cellStyle name="Total 4 3 2 35" xfId="11019" xr:uid="{00000000-0005-0000-0000-000083530000}"/>
    <cellStyle name="Total 4 3 2 35 2" xfId="21742" xr:uid="{00000000-0005-0000-0000-000084530000}"/>
    <cellStyle name="Total 4 3 2 36" xfId="11154" xr:uid="{00000000-0005-0000-0000-000085530000}"/>
    <cellStyle name="Total 4 3 2 36 2" xfId="21860" xr:uid="{00000000-0005-0000-0000-000086530000}"/>
    <cellStyle name="Total 4 3 2 37" xfId="11235" xr:uid="{00000000-0005-0000-0000-000087530000}"/>
    <cellStyle name="Total 4 3 2 37 2" xfId="21934" xr:uid="{00000000-0005-0000-0000-000088530000}"/>
    <cellStyle name="Total 4 3 2 38" xfId="11350" xr:uid="{00000000-0005-0000-0000-000089530000}"/>
    <cellStyle name="Total 4 3 2 39" xfId="22071" xr:uid="{00000000-0005-0000-0000-00008A530000}"/>
    <cellStyle name="Total 4 3 2 4" xfId="1495" xr:uid="{00000000-0005-0000-0000-00008B530000}"/>
    <cellStyle name="Total 4 3 2 4 2" xfId="4309" xr:uid="{00000000-0005-0000-0000-00008C530000}"/>
    <cellStyle name="Total 4 3 2 4 2 2" xfId="15061" xr:uid="{00000000-0005-0000-0000-00008D530000}"/>
    <cellStyle name="Total 4 3 2 4 3" xfId="6492" xr:uid="{00000000-0005-0000-0000-00008E530000}"/>
    <cellStyle name="Total 4 3 2 4 3 2" xfId="17244" xr:uid="{00000000-0005-0000-0000-00008F530000}"/>
    <cellStyle name="Total 4 3 2 4 4" xfId="12248" xr:uid="{00000000-0005-0000-0000-000090530000}"/>
    <cellStyle name="Total 4 3 2 40" xfId="22343" xr:uid="{00000000-0005-0000-0000-000091530000}"/>
    <cellStyle name="Total 4 3 2 41" xfId="22076" xr:uid="{00000000-0005-0000-0000-000092530000}"/>
    <cellStyle name="Total 4 3 2 5" xfId="1480" xr:uid="{00000000-0005-0000-0000-000093530000}"/>
    <cellStyle name="Total 4 3 2 5 2" xfId="4294" xr:uid="{00000000-0005-0000-0000-000094530000}"/>
    <cellStyle name="Total 4 3 2 5 2 2" xfId="15046" xr:uid="{00000000-0005-0000-0000-000095530000}"/>
    <cellStyle name="Total 4 3 2 5 3" xfId="6477" xr:uid="{00000000-0005-0000-0000-000096530000}"/>
    <cellStyle name="Total 4 3 2 5 3 2" xfId="17229" xr:uid="{00000000-0005-0000-0000-000097530000}"/>
    <cellStyle name="Total 4 3 2 5 4" xfId="12233" xr:uid="{00000000-0005-0000-0000-000098530000}"/>
    <cellStyle name="Total 4 3 2 6" xfId="1797" xr:uid="{00000000-0005-0000-0000-000099530000}"/>
    <cellStyle name="Total 4 3 2 6 2" xfId="4611" xr:uid="{00000000-0005-0000-0000-00009A530000}"/>
    <cellStyle name="Total 4 3 2 6 2 2" xfId="15363" xr:uid="{00000000-0005-0000-0000-00009B530000}"/>
    <cellStyle name="Total 4 3 2 6 3" xfId="6794" xr:uid="{00000000-0005-0000-0000-00009C530000}"/>
    <cellStyle name="Total 4 3 2 6 3 2" xfId="17546" xr:uid="{00000000-0005-0000-0000-00009D530000}"/>
    <cellStyle name="Total 4 3 2 6 4" xfId="12550" xr:uid="{00000000-0005-0000-0000-00009E530000}"/>
    <cellStyle name="Total 4 3 2 7" xfId="1854" xr:uid="{00000000-0005-0000-0000-00009F530000}"/>
    <cellStyle name="Total 4 3 2 7 2" xfId="4668" xr:uid="{00000000-0005-0000-0000-0000A0530000}"/>
    <cellStyle name="Total 4 3 2 7 2 2" xfId="15420" xr:uid="{00000000-0005-0000-0000-0000A1530000}"/>
    <cellStyle name="Total 4 3 2 7 3" xfId="6851" xr:uid="{00000000-0005-0000-0000-0000A2530000}"/>
    <cellStyle name="Total 4 3 2 7 3 2" xfId="17603" xr:uid="{00000000-0005-0000-0000-0000A3530000}"/>
    <cellStyle name="Total 4 3 2 7 4" xfId="12607" xr:uid="{00000000-0005-0000-0000-0000A4530000}"/>
    <cellStyle name="Total 4 3 2 8" xfId="2127" xr:uid="{00000000-0005-0000-0000-0000A5530000}"/>
    <cellStyle name="Total 4 3 2 8 2" xfId="4941" xr:uid="{00000000-0005-0000-0000-0000A6530000}"/>
    <cellStyle name="Total 4 3 2 8 2 2" xfId="15693" xr:uid="{00000000-0005-0000-0000-0000A7530000}"/>
    <cellStyle name="Total 4 3 2 8 3" xfId="7124" xr:uid="{00000000-0005-0000-0000-0000A8530000}"/>
    <cellStyle name="Total 4 3 2 8 3 2" xfId="17876" xr:uid="{00000000-0005-0000-0000-0000A9530000}"/>
    <cellStyle name="Total 4 3 2 8 4" xfId="12880" xr:uid="{00000000-0005-0000-0000-0000AA530000}"/>
    <cellStyle name="Total 4 3 2 9" xfId="2183" xr:uid="{00000000-0005-0000-0000-0000AB530000}"/>
    <cellStyle name="Total 4 3 2 9 2" xfId="4997" xr:uid="{00000000-0005-0000-0000-0000AC530000}"/>
    <cellStyle name="Total 4 3 2 9 2 2" xfId="15749" xr:uid="{00000000-0005-0000-0000-0000AD530000}"/>
    <cellStyle name="Total 4 3 2 9 3" xfId="7180" xr:uid="{00000000-0005-0000-0000-0000AE530000}"/>
    <cellStyle name="Total 4 3 2 9 3 2" xfId="17932" xr:uid="{00000000-0005-0000-0000-0000AF530000}"/>
    <cellStyle name="Total 4 3 2 9 4" xfId="12936" xr:uid="{00000000-0005-0000-0000-0000B0530000}"/>
    <cellStyle name="Total 4 3 20" xfId="8155" xr:uid="{00000000-0005-0000-0000-0000B1530000}"/>
    <cellStyle name="Total 4 3 20 2" xfId="18907" xr:uid="{00000000-0005-0000-0000-0000B2530000}"/>
    <cellStyle name="Total 4 3 21" xfId="8436" xr:uid="{00000000-0005-0000-0000-0000B3530000}"/>
    <cellStyle name="Total 4 3 21 2" xfId="19188" xr:uid="{00000000-0005-0000-0000-0000B4530000}"/>
    <cellStyle name="Total 4 3 22" xfId="8157" xr:uid="{00000000-0005-0000-0000-0000B5530000}"/>
    <cellStyle name="Total 4 3 22 2" xfId="18909" xr:uid="{00000000-0005-0000-0000-0000B6530000}"/>
    <cellStyle name="Total 4 3 23" xfId="8706" xr:uid="{00000000-0005-0000-0000-0000B7530000}"/>
    <cellStyle name="Total 4 3 23 2" xfId="19458" xr:uid="{00000000-0005-0000-0000-0000B8530000}"/>
    <cellStyle name="Total 4 3 24" xfId="8929" xr:uid="{00000000-0005-0000-0000-0000B9530000}"/>
    <cellStyle name="Total 4 3 24 2" xfId="19681" xr:uid="{00000000-0005-0000-0000-0000BA530000}"/>
    <cellStyle name="Total 4 3 25" xfId="9086" xr:uid="{00000000-0005-0000-0000-0000BB530000}"/>
    <cellStyle name="Total 4 3 25 2" xfId="19838" xr:uid="{00000000-0005-0000-0000-0000BC530000}"/>
    <cellStyle name="Total 4 3 26" xfId="9427" xr:uid="{00000000-0005-0000-0000-0000BD530000}"/>
    <cellStyle name="Total 4 3 26 2" xfId="20179" xr:uid="{00000000-0005-0000-0000-0000BE530000}"/>
    <cellStyle name="Total 4 3 27" xfId="9542" xr:uid="{00000000-0005-0000-0000-0000BF530000}"/>
    <cellStyle name="Total 4 3 27 2" xfId="20294" xr:uid="{00000000-0005-0000-0000-0000C0530000}"/>
    <cellStyle name="Total 4 3 28" xfId="9016" xr:uid="{00000000-0005-0000-0000-0000C1530000}"/>
    <cellStyle name="Total 4 3 28 2" xfId="19768" xr:uid="{00000000-0005-0000-0000-0000C2530000}"/>
    <cellStyle name="Total 4 3 29" xfId="9915" xr:uid="{00000000-0005-0000-0000-0000C3530000}"/>
    <cellStyle name="Total 4 3 29 2" xfId="20663" xr:uid="{00000000-0005-0000-0000-0000C4530000}"/>
    <cellStyle name="Total 4 3 3" xfId="1172" xr:uid="{00000000-0005-0000-0000-0000C5530000}"/>
    <cellStyle name="Total 4 3 3 2" xfId="3986" xr:uid="{00000000-0005-0000-0000-0000C6530000}"/>
    <cellStyle name="Total 4 3 3 2 2" xfId="14738" xr:uid="{00000000-0005-0000-0000-0000C7530000}"/>
    <cellStyle name="Total 4 3 3 3" xfId="6169" xr:uid="{00000000-0005-0000-0000-0000C8530000}"/>
    <cellStyle name="Total 4 3 3 3 2" xfId="16921" xr:uid="{00000000-0005-0000-0000-0000C9530000}"/>
    <cellStyle name="Total 4 3 3 4" xfId="11925" xr:uid="{00000000-0005-0000-0000-0000CA530000}"/>
    <cellStyle name="Total 4 3 30" xfId="10177" xr:uid="{00000000-0005-0000-0000-0000CB530000}"/>
    <cellStyle name="Total 4 3 30 2" xfId="20924" xr:uid="{00000000-0005-0000-0000-0000CC530000}"/>
    <cellStyle name="Total 4 3 31" xfId="10340" xr:uid="{00000000-0005-0000-0000-0000CD530000}"/>
    <cellStyle name="Total 4 3 31 2" xfId="21087" xr:uid="{00000000-0005-0000-0000-0000CE530000}"/>
    <cellStyle name="Total 4 3 32" xfId="10501" xr:uid="{00000000-0005-0000-0000-0000CF530000}"/>
    <cellStyle name="Total 4 3 32 2" xfId="21246" xr:uid="{00000000-0005-0000-0000-0000D0530000}"/>
    <cellStyle name="Total 4 3 33" xfId="10663" xr:uid="{00000000-0005-0000-0000-0000D1530000}"/>
    <cellStyle name="Total 4 3 33 2" xfId="21406" xr:uid="{00000000-0005-0000-0000-0000D2530000}"/>
    <cellStyle name="Total 4 3 34" xfId="10817" xr:uid="{00000000-0005-0000-0000-0000D3530000}"/>
    <cellStyle name="Total 4 3 34 2" xfId="21553" xr:uid="{00000000-0005-0000-0000-0000D4530000}"/>
    <cellStyle name="Total 4 3 35" xfId="10971" xr:uid="{00000000-0005-0000-0000-0000D5530000}"/>
    <cellStyle name="Total 4 3 35 2" xfId="21696" xr:uid="{00000000-0005-0000-0000-0000D6530000}"/>
    <cellStyle name="Total 4 3 36" xfId="11129" xr:uid="{00000000-0005-0000-0000-0000D7530000}"/>
    <cellStyle name="Total 4 3 36 2" xfId="21838" xr:uid="{00000000-0005-0000-0000-0000D8530000}"/>
    <cellStyle name="Total 4 3 37" xfId="11246" xr:uid="{00000000-0005-0000-0000-0000D9530000}"/>
    <cellStyle name="Total 4 3 37 2" xfId="21943" xr:uid="{00000000-0005-0000-0000-0000DA530000}"/>
    <cellStyle name="Total 4 3 38" xfId="11359" xr:uid="{00000000-0005-0000-0000-0000DB530000}"/>
    <cellStyle name="Total 4 3 38 2" xfId="22026" xr:uid="{00000000-0005-0000-0000-0000DC530000}"/>
    <cellStyle name="Total 4 3 39" xfId="11442" xr:uid="{00000000-0005-0000-0000-0000DD530000}"/>
    <cellStyle name="Total 4 3 4" xfId="1302" xr:uid="{00000000-0005-0000-0000-0000DE530000}"/>
    <cellStyle name="Total 4 3 4 2" xfId="4116" xr:uid="{00000000-0005-0000-0000-0000DF530000}"/>
    <cellStyle name="Total 4 3 4 2 2" xfId="14868" xr:uid="{00000000-0005-0000-0000-0000E0530000}"/>
    <cellStyle name="Total 4 3 4 3" xfId="6299" xr:uid="{00000000-0005-0000-0000-0000E1530000}"/>
    <cellStyle name="Total 4 3 4 3 2" xfId="17051" xr:uid="{00000000-0005-0000-0000-0000E2530000}"/>
    <cellStyle name="Total 4 3 4 4" xfId="12055" xr:uid="{00000000-0005-0000-0000-0000E3530000}"/>
    <cellStyle name="Total 4 3 40" xfId="22322" xr:uid="{00000000-0005-0000-0000-0000E4530000}"/>
    <cellStyle name="Total 4 3 41" xfId="22414" xr:uid="{00000000-0005-0000-0000-0000E5530000}"/>
    <cellStyle name="Total 4 3 42" xfId="22473" xr:uid="{00000000-0005-0000-0000-0000E6530000}"/>
    <cellStyle name="Total 4 3 5" xfId="942" xr:uid="{00000000-0005-0000-0000-0000E7530000}"/>
    <cellStyle name="Total 4 3 5 2" xfId="3754" xr:uid="{00000000-0005-0000-0000-0000E8530000}"/>
    <cellStyle name="Total 4 3 5 2 2" xfId="14506" xr:uid="{00000000-0005-0000-0000-0000E9530000}"/>
    <cellStyle name="Total 4 3 5 3" xfId="5937" xr:uid="{00000000-0005-0000-0000-0000EA530000}"/>
    <cellStyle name="Total 4 3 5 3 2" xfId="16689" xr:uid="{00000000-0005-0000-0000-0000EB530000}"/>
    <cellStyle name="Total 4 3 5 4" xfId="11693" xr:uid="{00000000-0005-0000-0000-0000EC530000}"/>
    <cellStyle name="Total 4 3 6" xfId="860" xr:uid="{00000000-0005-0000-0000-0000ED530000}"/>
    <cellStyle name="Total 4 3 6 2" xfId="3672" xr:uid="{00000000-0005-0000-0000-0000EE530000}"/>
    <cellStyle name="Total 4 3 6 2 2" xfId="14424" xr:uid="{00000000-0005-0000-0000-0000EF530000}"/>
    <cellStyle name="Total 4 3 6 3" xfId="3238" xr:uid="{00000000-0005-0000-0000-0000F0530000}"/>
    <cellStyle name="Total 4 3 6 3 2" xfId="13991" xr:uid="{00000000-0005-0000-0000-0000F1530000}"/>
    <cellStyle name="Total 4 3 6 4" xfId="11611" xr:uid="{00000000-0005-0000-0000-0000F2530000}"/>
    <cellStyle name="Total 4 3 7" xfId="1556" xr:uid="{00000000-0005-0000-0000-0000F3530000}"/>
    <cellStyle name="Total 4 3 7 2" xfId="4370" xr:uid="{00000000-0005-0000-0000-0000F4530000}"/>
    <cellStyle name="Total 4 3 7 2 2" xfId="15122" xr:uid="{00000000-0005-0000-0000-0000F5530000}"/>
    <cellStyle name="Total 4 3 7 3" xfId="6553" xr:uid="{00000000-0005-0000-0000-0000F6530000}"/>
    <cellStyle name="Total 4 3 7 3 2" xfId="17305" xr:uid="{00000000-0005-0000-0000-0000F7530000}"/>
    <cellStyle name="Total 4 3 7 4" xfId="12309" xr:uid="{00000000-0005-0000-0000-0000F8530000}"/>
    <cellStyle name="Total 4 3 8" xfId="1390" xr:uid="{00000000-0005-0000-0000-0000F9530000}"/>
    <cellStyle name="Total 4 3 8 2" xfId="4204" xr:uid="{00000000-0005-0000-0000-0000FA530000}"/>
    <cellStyle name="Total 4 3 8 2 2" xfId="14956" xr:uid="{00000000-0005-0000-0000-0000FB530000}"/>
    <cellStyle name="Total 4 3 8 3" xfId="6387" xr:uid="{00000000-0005-0000-0000-0000FC530000}"/>
    <cellStyle name="Total 4 3 8 3 2" xfId="17139" xr:uid="{00000000-0005-0000-0000-0000FD530000}"/>
    <cellStyle name="Total 4 3 8 4" xfId="12143" xr:uid="{00000000-0005-0000-0000-0000FE530000}"/>
    <cellStyle name="Total 4 3 9" xfId="1891" xr:uid="{00000000-0005-0000-0000-0000FF530000}"/>
    <cellStyle name="Total 4 3 9 2" xfId="4705" xr:uid="{00000000-0005-0000-0000-000000540000}"/>
    <cellStyle name="Total 4 3 9 2 2" xfId="15457" xr:uid="{00000000-0005-0000-0000-000001540000}"/>
    <cellStyle name="Total 4 3 9 3" xfId="6888" xr:uid="{00000000-0005-0000-0000-000002540000}"/>
    <cellStyle name="Total 4 3 9 3 2" xfId="17640" xr:uid="{00000000-0005-0000-0000-000003540000}"/>
    <cellStyle name="Total 4 3 9 4" xfId="12644" xr:uid="{00000000-0005-0000-0000-000004540000}"/>
    <cellStyle name="Total 4 30" xfId="9234" xr:uid="{00000000-0005-0000-0000-000005540000}"/>
    <cellStyle name="Total 4 30 2" xfId="19986" xr:uid="{00000000-0005-0000-0000-000006540000}"/>
    <cellStyle name="Total 4 31" xfId="8677" xr:uid="{00000000-0005-0000-0000-000007540000}"/>
    <cellStyle name="Total 4 31 2" xfId="19429" xr:uid="{00000000-0005-0000-0000-000008540000}"/>
    <cellStyle name="Total 4 32" xfId="9364" xr:uid="{00000000-0005-0000-0000-000009540000}"/>
    <cellStyle name="Total 4 32 2" xfId="20116" xr:uid="{00000000-0005-0000-0000-00000A540000}"/>
    <cellStyle name="Total 4 33" xfId="9598" xr:uid="{00000000-0005-0000-0000-00000B540000}"/>
    <cellStyle name="Total 4 33 2" xfId="20350" xr:uid="{00000000-0005-0000-0000-00000C540000}"/>
    <cellStyle name="Total 4 34" xfId="9889" xr:uid="{00000000-0005-0000-0000-00000D540000}"/>
    <cellStyle name="Total 4 34 2" xfId="20637" xr:uid="{00000000-0005-0000-0000-00000E540000}"/>
    <cellStyle name="Total 4 35" xfId="9959" xr:uid="{00000000-0005-0000-0000-00000F540000}"/>
    <cellStyle name="Total 4 35 2" xfId="20707" xr:uid="{00000000-0005-0000-0000-000010540000}"/>
    <cellStyle name="Total 4 36" xfId="9888" xr:uid="{00000000-0005-0000-0000-000011540000}"/>
    <cellStyle name="Total 4 36 2" xfId="20636" xr:uid="{00000000-0005-0000-0000-000012540000}"/>
    <cellStyle name="Total 4 37" xfId="10202" xr:uid="{00000000-0005-0000-0000-000013540000}"/>
    <cellStyle name="Total 4 37 2" xfId="20949" xr:uid="{00000000-0005-0000-0000-000014540000}"/>
    <cellStyle name="Total 4 38" xfId="10365" xr:uid="{00000000-0005-0000-0000-000015540000}"/>
    <cellStyle name="Total 4 38 2" xfId="21112" xr:uid="{00000000-0005-0000-0000-000016540000}"/>
    <cellStyle name="Total 4 39" xfId="10526" xr:uid="{00000000-0005-0000-0000-000017540000}"/>
    <cellStyle name="Total 4 39 2" xfId="21271" xr:uid="{00000000-0005-0000-0000-000018540000}"/>
    <cellStyle name="Total 4 4" xfId="551" xr:uid="{00000000-0005-0000-0000-000019540000}"/>
    <cellStyle name="Total 4 4 10" xfId="2042" xr:uid="{00000000-0005-0000-0000-00001A540000}"/>
    <cellStyle name="Total 4 4 10 2" xfId="4856" xr:uid="{00000000-0005-0000-0000-00001B540000}"/>
    <cellStyle name="Total 4 4 10 2 2" xfId="15608" xr:uid="{00000000-0005-0000-0000-00001C540000}"/>
    <cellStyle name="Total 4 4 10 3" xfId="7039" xr:uid="{00000000-0005-0000-0000-00001D540000}"/>
    <cellStyle name="Total 4 4 10 3 2" xfId="17791" xr:uid="{00000000-0005-0000-0000-00001E540000}"/>
    <cellStyle name="Total 4 4 10 4" xfId="12795" xr:uid="{00000000-0005-0000-0000-00001F540000}"/>
    <cellStyle name="Total 4 4 11" xfId="1894" xr:uid="{00000000-0005-0000-0000-000020540000}"/>
    <cellStyle name="Total 4 4 11 2" xfId="4708" xr:uid="{00000000-0005-0000-0000-000021540000}"/>
    <cellStyle name="Total 4 4 11 2 2" xfId="15460" xr:uid="{00000000-0005-0000-0000-000022540000}"/>
    <cellStyle name="Total 4 4 11 3" xfId="6891" xr:uid="{00000000-0005-0000-0000-000023540000}"/>
    <cellStyle name="Total 4 4 11 3 2" xfId="17643" xr:uid="{00000000-0005-0000-0000-000024540000}"/>
    <cellStyle name="Total 4 4 11 4" xfId="12647" xr:uid="{00000000-0005-0000-0000-000025540000}"/>
    <cellStyle name="Total 4 4 12" xfId="2365" xr:uid="{00000000-0005-0000-0000-000026540000}"/>
    <cellStyle name="Total 4 4 12 2" xfId="5179" xr:uid="{00000000-0005-0000-0000-000027540000}"/>
    <cellStyle name="Total 4 4 12 2 2" xfId="15931" xr:uid="{00000000-0005-0000-0000-000028540000}"/>
    <cellStyle name="Total 4 4 12 3" xfId="7362" xr:uid="{00000000-0005-0000-0000-000029540000}"/>
    <cellStyle name="Total 4 4 12 3 2" xfId="18114" xr:uid="{00000000-0005-0000-0000-00002A540000}"/>
    <cellStyle name="Total 4 4 12 4" xfId="13118" xr:uid="{00000000-0005-0000-0000-00002B540000}"/>
    <cellStyle name="Total 4 4 13" xfId="2309" xr:uid="{00000000-0005-0000-0000-00002C540000}"/>
    <cellStyle name="Total 4 4 13 2" xfId="5123" xr:uid="{00000000-0005-0000-0000-00002D540000}"/>
    <cellStyle name="Total 4 4 13 2 2" xfId="15875" xr:uid="{00000000-0005-0000-0000-00002E540000}"/>
    <cellStyle name="Total 4 4 13 3" xfId="7306" xr:uid="{00000000-0005-0000-0000-00002F540000}"/>
    <cellStyle name="Total 4 4 13 3 2" xfId="18058" xr:uid="{00000000-0005-0000-0000-000030540000}"/>
    <cellStyle name="Total 4 4 13 4" xfId="13062" xr:uid="{00000000-0005-0000-0000-000031540000}"/>
    <cellStyle name="Total 4 4 14" xfId="2696" xr:uid="{00000000-0005-0000-0000-000032540000}"/>
    <cellStyle name="Total 4 4 14 2" xfId="5510" xr:uid="{00000000-0005-0000-0000-000033540000}"/>
    <cellStyle name="Total 4 4 14 2 2" xfId="16262" xr:uid="{00000000-0005-0000-0000-000034540000}"/>
    <cellStyle name="Total 4 4 14 3" xfId="7693" xr:uid="{00000000-0005-0000-0000-000035540000}"/>
    <cellStyle name="Total 4 4 14 3 2" xfId="18445" xr:uid="{00000000-0005-0000-0000-000036540000}"/>
    <cellStyle name="Total 4 4 14 4" xfId="13449" xr:uid="{00000000-0005-0000-0000-000037540000}"/>
    <cellStyle name="Total 4 4 15" xfId="2605" xr:uid="{00000000-0005-0000-0000-000038540000}"/>
    <cellStyle name="Total 4 4 15 2" xfId="5419" xr:uid="{00000000-0005-0000-0000-000039540000}"/>
    <cellStyle name="Total 4 4 15 2 2" xfId="16171" xr:uid="{00000000-0005-0000-0000-00003A540000}"/>
    <cellStyle name="Total 4 4 15 3" xfId="7602" xr:uid="{00000000-0005-0000-0000-00003B540000}"/>
    <cellStyle name="Total 4 4 15 3 2" xfId="18354" xr:uid="{00000000-0005-0000-0000-00003C540000}"/>
    <cellStyle name="Total 4 4 15 4" xfId="13358" xr:uid="{00000000-0005-0000-0000-00003D540000}"/>
    <cellStyle name="Total 4 4 16" xfId="2998" xr:uid="{00000000-0005-0000-0000-00003E540000}"/>
    <cellStyle name="Total 4 4 16 2" xfId="7995" xr:uid="{00000000-0005-0000-0000-00003F540000}"/>
    <cellStyle name="Total 4 4 16 2 2" xfId="18747" xr:uid="{00000000-0005-0000-0000-000040540000}"/>
    <cellStyle name="Total 4 4 16 3" xfId="13751" xr:uid="{00000000-0005-0000-0000-000041540000}"/>
    <cellStyle name="Total 4 4 17" xfId="5809" xr:uid="{00000000-0005-0000-0000-000042540000}"/>
    <cellStyle name="Total 4 4 17 2" xfId="16561" xr:uid="{00000000-0005-0000-0000-000043540000}"/>
    <cellStyle name="Total 4 4 18" xfId="8199" xr:uid="{00000000-0005-0000-0000-000044540000}"/>
    <cellStyle name="Total 4 4 18 2" xfId="18951" xr:uid="{00000000-0005-0000-0000-000045540000}"/>
    <cellStyle name="Total 4 4 19" xfId="8393" xr:uid="{00000000-0005-0000-0000-000046540000}"/>
    <cellStyle name="Total 4 4 19 2" xfId="19145" xr:uid="{00000000-0005-0000-0000-000047540000}"/>
    <cellStyle name="Total 4 4 2" xfId="718" xr:uid="{00000000-0005-0000-0000-000048540000}"/>
    <cellStyle name="Total 4 4 2 10" xfId="1974" xr:uid="{00000000-0005-0000-0000-000049540000}"/>
    <cellStyle name="Total 4 4 2 10 2" xfId="4788" xr:uid="{00000000-0005-0000-0000-00004A540000}"/>
    <cellStyle name="Total 4 4 2 10 2 2" xfId="15540" xr:uid="{00000000-0005-0000-0000-00004B540000}"/>
    <cellStyle name="Total 4 4 2 10 3" xfId="6971" xr:uid="{00000000-0005-0000-0000-00004C540000}"/>
    <cellStyle name="Total 4 4 2 10 3 2" xfId="17723" xr:uid="{00000000-0005-0000-0000-00004D540000}"/>
    <cellStyle name="Total 4 4 2 10 4" xfId="12727" xr:uid="{00000000-0005-0000-0000-00004E540000}"/>
    <cellStyle name="Total 4 4 2 11" xfId="2647" xr:uid="{00000000-0005-0000-0000-00004F540000}"/>
    <cellStyle name="Total 4 4 2 11 2" xfId="5461" xr:uid="{00000000-0005-0000-0000-000050540000}"/>
    <cellStyle name="Total 4 4 2 11 2 2" xfId="16213" xr:uid="{00000000-0005-0000-0000-000051540000}"/>
    <cellStyle name="Total 4 4 2 11 3" xfId="7644" xr:uid="{00000000-0005-0000-0000-000052540000}"/>
    <cellStyle name="Total 4 4 2 11 3 2" xfId="18396" xr:uid="{00000000-0005-0000-0000-000053540000}"/>
    <cellStyle name="Total 4 4 2 11 4" xfId="13400" xr:uid="{00000000-0005-0000-0000-000054540000}"/>
    <cellStyle name="Total 4 4 2 12" xfId="2509" xr:uid="{00000000-0005-0000-0000-000055540000}"/>
    <cellStyle name="Total 4 4 2 12 2" xfId="5323" xr:uid="{00000000-0005-0000-0000-000056540000}"/>
    <cellStyle name="Total 4 4 2 12 2 2" xfId="16075" xr:uid="{00000000-0005-0000-0000-000057540000}"/>
    <cellStyle name="Total 4 4 2 12 3" xfId="7506" xr:uid="{00000000-0005-0000-0000-000058540000}"/>
    <cellStyle name="Total 4 4 2 12 3 2" xfId="18258" xr:uid="{00000000-0005-0000-0000-000059540000}"/>
    <cellStyle name="Total 4 4 2 12 4" xfId="13262" xr:uid="{00000000-0005-0000-0000-00005A540000}"/>
    <cellStyle name="Total 4 4 2 13" xfId="2902" xr:uid="{00000000-0005-0000-0000-00005B540000}"/>
    <cellStyle name="Total 4 4 2 13 2" xfId="5715" xr:uid="{00000000-0005-0000-0000-00005C540000}"/>
    <cellStyle name="Total 4 4 2 13 2 2" xfId="16467" xr:uid="{00000000-0005-0000-0000-00005D540000}"/>
    <cellStyle name="Total 4 4 2 13 3" xfId="7899" xr:uid="{00000000-0005-0000-0000-00005E540000}"/>
    <cellStyle name="Total 4 4 2 13 3 2" xfId="18651" xr:uid="{00000000-0005-0000-0000-00005F540000}"/>
    <cellStyle name="Total 4 4 2 13 4" xfId="13655" xr:uid="{00000000-0005-0000-0000-000060540000}"/>
    <cellStyle name="Total 4 4 2 14" xfId="2838" xr:uid="{00000000-0005-0000-0000-000061540000}"/>
    <cellStyle name="Total 4 4 2 14 2" xfId="5651" xr:uid="{00000000-0005-0000-0000-000062540000}"/>
    <cellStyle name="Total 4 4 2 14 2 2" xfId="16403" xr:uid="{00000000-0005-0000-0000-000063540000}"/>
    <cellStyle name="Total 4 4 2 14 3" xfId="7835" xr:uid="{00000000-0005-0000-0000-000064540000}"/>
    <cellStyle name="Total 4 4 2 14 3 2" xfId="18587" xr:uid="{00000000-0005-0000-0000-000065540000}"/>
    <cellStyle name="Total 4 4 2 14 4" xfId="13591" xr:uid="{00000000-0005-0000-0000-000066540000}"/>
    <cellStyle name="Total 4 4 2 15" xfId="2991" xr:uid="{00000000-0005-0000-0000-000067540000}"/>
    <cellStyle name="Total 4 4 2 15 2" xfId="7988" xr:uid="{00000000-0005-0000-0000-000068540000}"/>
    <cellStyle name="Total 4 4 2 15 2 2" xfId="18740" xr:uid="{00000000-0005-0000-0000-000069540000}"/>
    <cellStyle name="Total 4 4 2 15 3" xfId="13744" xr:uid="{00000000-0005-0000-0000-00006A540000}"/>
    <cellStyle name="Total 4 4 2 16" xfId="3130" xr:uid="{00000000-0005-0000-0000-00006B540000}"/>
    <cellStyle name="Total 4 4 2 16 2" xfId="13883" xr:uid="{00000000-0005-0000-0000-00006C540000}"/>
    <cellStyle name="Total 4 4 2 17" xfId="8089" xr:uid="{00000000-0005-0000-0000-00006D540000}"/>
    <cellStyle name="Total 4 4 2 17 2" xfId="18841" xr:uid="{00000000-0005-0000-0000-00006E540000}"/>
    <cellStyle name="Total 4 4 2 18" xfId="8374" xr:uid="{00000000-0005-0000-0000-00006F540000}"/>
    <cellStyle name="Total 4 4 2 18 2" xfId="19126" xr:uid="{00000000-0005-0000-0000-000070540000}"/>
    <cellStyle name="Total 4 4 2 19" xfId="3388" xr:uid="{00000000-0005-0000-0000-000071540000}"/>
    <cellStyle name="Total 4 4 2 19 2" xfId="14141" xr:uid="{00000000-0005-0000-0000-000072540000}"/>
    <cellStyle name="Total 4 4 2 2" xfId="866" xr:uid="{00000000-0005-0000-0000-000073540000}"/>
    <cellStyle name="Total 4 4 2 2 2" xfId="3678" xr:uid="{00000000-0005-0000-0000-000074540000}"/>
    <cellStyle name="Total 4 4 2 2 2 2" xfId="14430" xr:uid="{00000000-0005-0000-0000-000075540000}"/>
    <cellStyle name="Total 4 4 2 2 3" xfId="3201" xr:uid="{00000000-0005-0000-0000-000076540000}"/>
    <cellStyle name="Total 4 4 2 2 3 2" xfId="13954" xr:uid="{00000000-0005-0000-0000-000077540000}"/>
    <cellStyle name="Total 4 4 2 2 4" xfId="11617" xr:uid="{00000000-0005-0000-0000-000078540000}"/>
    <cellStyle name="Total 4 4 2 20" xfId="8516" xr:uid="{00000000-0005-0000-0000-000079540000}"/>
    <cellStyle name="Total 4 4 2 20 2" xfId="19268" xr:uid="{00000000-0005-0000-0000-00007A540000}"/>
    <cellStyle name="Total 4 4 2 21" xfId="8611" xr:uid="{00000000-0005-0000-0000-00007B540000}"/>
    <cellStyle name="Total 4 4 2 21 2" xfId="19363" xr:uid="{00000000-0005-0000-0000-00007C540000}"/>
    <cellStyle name="Total 4 4 2 22" xfId="8627" xr:uid="{00000000-0005-0000-0000-00007D540000}"/>
    <cellStyle name="Total 4 4 2 22 2" xfId="19379" xr:uid="{00000000-0005-0000-0000-00007E540000}"/>
    <cellStyle name="Total 4 4 2 23" xfId="9005" xr:uid="{00000000-0005-0000-0000-00007F540000}"/>
    <cellStyle name="Total 4 4 2 23 2" xfId="19757" xr:uid="{00000000-0005-0000-0000-000080540000}"/>
    <cellStyle name="Total 4 4 2 24" xfId="9160" xr:uid="{00000000-0005-0000-0000-000081540000}"/>
    <cellStyle name="Total 4 4 2 24 2" xfId="19912" xr:uid="{00000000-0005-0000-0000-000082540000}"/>
    <cellStyle name="Total 4 4 2 25" xfId="9300" xr:uid="{00000000-0005-0000-0000-000083540000}"/>
    <cellStyle name="Total 4 4 2 25 2" xfId="20052" xr:uid="{00000000-0005-0000-0000-000084540000}"/>
    <cellStyle name="Total 4 4 2 26" xfId="9299" xr:uid="{00000000-0005-0000-0000-000085540000}"/>
    <cellStyle name="Total 4 4 2 26 2" xfId="20051" xr:uid="{00000000-0005-0000-0000-000086540000}"/>
    <cellStyle name="Total 4 4 2 27" xfId="9523" xr:uid="{00000000-0005-0000-0000-000087540000}"/>
    <cellStyle name="Total 4 4 2 27 2" xfId="20275" xr:uid="{00000000-0005-0000-0000-000088540000}"/>
    <cellStyle name="Total 4 4 2 28" xfId="9669" xr:uid="{00000000-0005-0000-0000-000089540000}"/>
    <cellStyle name="Total 4 4 2 28 2" xfId="20421" xr:uid="{00000000-0005-0000-0000-00008A540000}"/>
    <cellStyle name="Total 4 4 2 29" xfId="10110" xr:uid="{00000000-0005-0000-0000-00008B540000}"/>
    <cellStyle name="Total 4 4 2 29 2" xfId="20857" xr:uid="{00000000-0005-0000-0000-00008C540000}"/>
    <cellStyle name="Total 4 4 2 3" xfId="917" xr:uid="{00000000-0005-0000-0000-00008D540000}"/>
    <cellStyle name="Total 4 4 2 3 2" xfId="3729" xr:uid="{00000000-0005-0000-0000-00008E540000}"/>
    <cellStyle name="Total 4 4 2 3 2 2" xfId="14481" xr:uid="{00000000-0005-0000-0000-00008F540000}"/>
    <cellStyle name="Total 4 4 2 3 3" xfId="5912" xr:uid="{00000000-0005-0000-0000-000090540000}"/>
    <cellStyle name="Total 4 4 2 3 3 2" xfId="16664" xr:uid="{00000000-0005-0000-0000-000091540000}"/>
    <cellStyle name="Total 4 4 2 3 4" xfId="11668" xr:uid="{00000000-0005-0000-0000-000092540000}"/>
    <cellStyle name="Total 4 4 2 30" xfId="10274" xr:uid="{00000000-0005-0000-0000-000093540000}"/>
    <cellStyle name="Total 4 4 2 30 2" xfId="21021" xr:uid="{00000000-0005-0000-0000-000094540000}"/>
    <cellStyle name="Total 4 4 2 31" xfId="10437" xr:uid="{00000000-0005-0000-0000-000095540000}"/>
    <cellStyle name="Total 4 4 2 31 2" xfId="21183" xr:uid="{00000000-0005-0000-0000-000096540000}"/>
    <cellStyle name="Total 4 4 2 32" xfId="10597" xr:uid="{00000000-0005-0000-0000-000097540000}"/>
    <cellStyle name="Total 4 4 2 32 2" xfId="21341" xr:uid="{00000000-0005-0000-0000-000098540000}"/>
    <cellStyle name="Total 4 4 2 33" xfId="10755" xr:uid="{00000000-0005-0000-0000-000099540000}"/>
    <cellStyle name="Total 4 4 2 33 2" xfId="21494" xr:uid="{00000000-0005-0000-0000-00009A540000}"/>
    <cellStyle name="Total 4 4 2 34" xfId="10910" xr:uid="{00000000-0005-0000-0000-00009B540000}"/>
    <cellStyle name="Total 4 4 2 34 2" xfId="21640" xr:uid="{00000000-0005-0000-0000-00009C540000}"/>
    <cellStyle name="Total 4 4 2 35" xfId="11148" xr:uid="{00000000-0005-0000-0000-00009D540000}"/>
    <cellStyle name="Total 4 4 2 35 2" xfId="21854" xr:uid="{00000000-0005-0000-0000-00009E540000}"/>
    <cellStyle name="Total 4 4 2 36" xfId="11195" xr:uid="{00000000-0005-0000-0000-00009F540000}"/>
    <cellStyle name="Total 4 4 2 36 2" xfId="21897" xr:uid="{00000000-0005-0000-0000-0000A0540000}"/>
    <cellStyle name="Total 4 4 2 37" xfId="11313" xr:uid="{00000000-0005-0000-0000-0000A1540000}"/>
    <cellStyle name="Total 4 4 2 37 2" xfId="21995" xr:uid="{00000000-0005-0000-0000-0000A2540000}"/>
    <cellStyle name="Total 4 4 2 38" xfId="11411" xr:uid="{00000000-0005-0000-0000-0000A3540000}"/>
    <cellStyle name="Total 4 4 2 39" xfId="22338" xr:uid="{00000000-0005-0000-0000-0000A4540000}"/>
    <cellStyle name="Total 4 4 2 4" xfId="1245" xr:uid="{00000000-0005-0000-0000-0000A5540000}"/>
    <cellStyle name="Total 4 4 2 4 2" xfId="4059" xr:uid="{00000000-0005-0000-0000-0000A6540000}"/>
    <cellStyle name="Total 4 4 2 4 2 2" xfId="14811" xr:uid="{00000000-0005-0000-0000-0000A7540000}"/>
    <cellStyle name="Total 4 4 2 4 3" xfId="6242" xr:uid="{00000000-0005-0000-0000-0000A8540000}"/>
    <cellStyle name="Total 4 4 2 4 3 2" xfId="16994" xr:uid="{00000000-0005-0000-0000-0000A9540000}"/>
    <cellStyle name="Total 4 4 2 4 4" xfId="11998" xr:uid="{00000000-0005-0000-0000-0000AA540000}"/>
    <cellStyle name="Total 4 4 2 40" xfId="22374" xr:uid="{00000000-0005-0000-0000-0000AB540000}"/>
    <cellStyle name="Total 4 4 2 41" xfId="22293" xr:uid="{00000000-0005-0000-0000-0000AC540000}"/>
    <cellStyle name="Total 4 4 2 5" xfId="1687" xr:uid="{00000000-0005-0000-0000-0000AD540000}"/>
    <cellStyle name="Total 4 4 2 5 2" xfId="4501" xr:uid="{00000000-0005-0000-0000-0000AE540000}"/>
    <cellStyle name="Total 4 4 2 5 2 2" xfId="15253" xr:uid="{00000000-0005-0000-0000-0000AF540000}"/>
    <cellStyle name="Total 4 4 2 5 3" xfId="6684" xr:uid="{00000000-0005-0000-0000-0000B0540000}"/>
    <cellStyle name="Total 4 4 2 5 3 2" xfId="17436" xr:uid="{00000000-0005-0000-0000-0000B1540000}"/>
    <cellStyle name="Total 4 4 2 5 4" xfId="12440" xr:uid="{00000000-0005-0000-0000-0000B2540000}"/>
    <cellStyle name="Total 4 4 2 6" xfId="1149" xr:uid="{00000000-0005-0000-0000-0000B3540000}"/>
    <cellStyle name="Total 4 4 2 6 2" xfId="3963" xr:uid="{00000000-0005-0000-0000-0000B4540000}"/>
    <cellStyle name="Total 4 4 2 6 2 2" xfId="14715" xr:uid="{00000000-0005-0000-0000-0000B5540000}"/>
    <cellStyle name="Total 4 4 2 6 3" xfId="6146" xr:uid="{00000000-0005-0000-0000-0000B6540000}"/>
    <cellStyle name="Total 4 4 2 6 3 2" xfId="16898" xr:uid="{00000000-0005-0000-0000-0000B7540000}"/>
    <cellStyle name="Total 4 4 2 6 4" xfId="11902" xr:uid="{00000000-0005-0000-0000-0000B8540000}"/>
    <cellStyle name="Total 4 4 2 7" xfId="2020" xr:uid="{00000000-0005-0000-0000-0000B9540000}"/>
    <cellStyle name="Total 4 4 2 7 2" xfId="4834" xr:uid="{00000000-0005-0000-0000-0000BA540000}"/>
    <cellStyle name="Total 4 4 2 7 2 2" xfId="15586" xr:uid="{00000000-0005-0000-0000-0000BB540000}"/>
    <cellStyle name="Total 4 4 2 7 3" xfId="7017" xr:uid="{00000000-0005-0000-0000-0000BC540000}"/>
    <cellStyle name="Total 4 4 2 7 3 2" xfId="17769" xr:uid="{00000000-0005-0000-0000-0000BD540000}"/>
    <cellStyle name="Total 4 4 2 7 4" xfId="12773" xr:uid="{00000000-0005-0000-0000-0000BE540000}"/>
    <cellStyle name="Total 4 4 2 8" xfId="1642" xr:uid="{00000000-0005-0000-0000-0000BF540000}"/>
    <cellStyle name="Total 4 4 2 8 2" xfId="4456" xr:uid="{00000000-0005-0000-0000-0000C0540000}"/>
    <cellStyle name="Total 4 4 2 8 2 2" xfId="15208" xr:uid="{00000000-0005-0000-0000-0000C1540000}"/>
    <cellStyle name="Total 4 4 2 8 3" xfId="6639" xr:uid="{00000000-0005-0000-0000-0000C2540000}"/>
    <cellStyle name="Total 4 4 2 8 3 2" xfId="17391" xr:uid="{00000000-0005-0000-0000-0000C3540000}"/>
    <cellStyle name="Total 4 4 2 8 4" xfId="12395" xr:uid="{00000000-0005-0000-0000-0000C4540000}"/>
    <cellStyle name="Total 4 4 2 9" xfId="2345" xr:uid="{00000000-0005-0000-0000-0000C5540000}"/>
    <cellStyle name="Total 4 4 2 9 2" xfId="5159" xr:uid="{00000000-0005-0000-0000-0000C6540000}"/>
    <cellStyle name="Total 4 4 2 9 2 2" xfId="15911" xr:uid="{00000000-0005-0000-0000-0000C7540000}"/>
    <cellStyle name="Total 4 4 2 9 3" xfId="7342" xr:uid="{00000000-0005-0000-0000-0000C8540000}"/>
    <cellStyle name="Total 4 4 2 9 3 2" xfId="18094" xr:uid="{00000000-0005-0000-0000-0000C9540000}"/>
    <cellStyle name="Total 4 4 2 9 4" xfId="13098" xr:uid="{00000000-0005-0000-0000-0000CA540000}"/>
    <cellStyle name="Total 4 4 20" xfId="8378" xr:uid="{00000000-0005-0000-0000-0000CB540000}"/>
    <cellStyle name="Total 4 4 20 2" xfId="19130" xr:uid="{00000000-0005-0000-0000-0000CC540000}"/>
    <cellStyle name="Total 4 4 21" xfId="8169" xr:uid="{00000000-0005-0000-0000-0000CD540000}"/>
    <cellStyle name="Total 4 4 21 2" xfId="18921" xr:uid="{00000000-0005-0000-0000-0000CE540000}"/>
    <cellStyle name="Total 4 4 22" xfId="8622" xr:uid="{00000000-0005-0000-0000-0000CF540000}"/>
    <cellStyle name="Total 4 4 22 2" xfId="19374" xr:uid="{00000000-0005-0000-0000-0000D0540000}"/>
    <cellStyle name="Total 4 4 23" xfId="8647" xr:uid="{00000000-0005-0000-0000-0000D1540000}"/>
    <cellStyle name="Total 4 4 23 2" xfId="19399" xr:uid="{00000000-0005-0000-0000-0000D2540000}"/>
    <cellStyle name="Total 4 4 24" xfId="8868" xr:uid="{00000000-0005-0000-0000-0000D3540000}"/>
    <cellStyle name="Total 4 4 24 2" xfId="19620" xr:uid="{00000000-0005-0000-0000-0000D4540000}"/>
    <cellStyle name="Total 4 4 25" xfId="8921" xr:uid="{00000000-0005-0000-0000-0000D5540000}"/>
    <cellStyle name="Total 4 4 25 2" xfId="19673" xr:uid="{00000000-0005-0000-0000-0000D6540000}"/>
    <cellStyle name="Total 4 4 26" xfId="9315" xr:uid="{00000000-0005-0000-0000-0000D7540000}"/>
    <cellStyle name="Total 4 4 26 2" xfId="20067" xr:uid="{00000000-0005-0000-0000-0000D8540000}"/>
    <cellStyle name="Total 4 4 27" xfId="9191" xr:uid="{00000000-0005-0000-0000-0000D9540000}"/>
    <cellStyle name="Total 4 4 27 2" xfId="19943" xr:uid="{00000000-0005-0000-0000-0000DA540000}"/>
    <cellStyle name="Total 4 4 28" xfId="9454" xr:uid="{00000000-0005-0000-0000-0000DB540000}"/>
    <cellStyle name="Total 4 4 28 2" xfId="20206" xr:uid="{00000000-0005-0000-0000-0000DC540000}"/>
    <cellStyle name="Total 4 4 29" xfId="9658" xr:uid="{00000000-0005-0000-0000-0000DD540000}"/>
    <cellStyle name="Total 4 4 29 2" xfId="20410" xr:uid="{00000000-0005-0000-0000-0000DE540000}"/>
    <cellStyle name="Total 4 4 3" xfId="1162" xr:uid="{00000000-0005-0000-0000-0000DF540000}"/>
    <cellStyle name="Total 4 4 3 2" xfId="3976" xr:uid="{00000000-0005-0000-0000-0000E0540000}"/>
    <cellStyle name="Total 4 4 3 2 2" xfId="14728" xr:uid="{00000000-0005-0000-0000-0000E1540000}"/>
    <cellStyle name="Total 4 4 3 3" xfId="6159" xr:uid="{00000000-0005-0000-0000-0000E2540000}"/>
    <cellStyle name="Total 4 4 3 3 2" xfId="16911" xr:uid="{00000000-0005-0000-0000-0000E3540000}"/>
    <cellStyle name="Total 4 4 3 4" xfId="11915" xr:uid="{00000000-0005-0000-0000-0000E4540000}"/>
    <cellStyle name="Total 4 4 30" xfId="10145" xr:uid="{00000000-0005-0000-0000-0000E5540000}"/>
    <cellStyle name="Total 4 4 30 2" xfId="20892" xr:uid="{00000000-0005-0000-0000-0000E6540000}"/>
    <cellStyle name="Total 4 4 31" xfId="10309" xr:uid="{00000000-0005-0000-0000-0000E7540000}"/>
    <cellStyle name="Total 4 4 31 2" xfId="21056" xr:uid="{00000000-0005-0000-0000-0000E8540000}"/>
    <cellStyle name="Total 4 4 32" xfId="10471" xr:uid="{00000000-0005-0000-0000-0000E9540000}"/>
    <cellStyle name="Total 4 4 32 2" xfId="21217" xr:uid="{00000000-0005-0000-0000-0000EA540000}"/>
    <cellStyle name="Total 4 4 33" xfId="10631" xr:uid="{00000000-0005-0000-0000-0000EB540000}"/>
    <cellStyle name="Total 4 4 33 2" xfId="21375" xr:uid="{00000000-0005-0000-0000-0000EC540000}"/>
    <cellStyle name="Total 4 4 34" xfId="10787" xr:uid="{00000000-0005-0000-0000-0000ED540000}"/>
    <cellStyle name="Total 4 4 34 2" xfId="21524" xr:uid="{00000000-0005-0000-0000-0000EE540000}"/>
    <cellStyle name="Total 4 4 35" xfId="10942" xr:uid="{00000000-0005-0000-0000-0000EF540000}"/>
    <cellStyle name="Total 4 4 35 2" xfId="21667" xr:uid="{00000000-0005-0000-0000-0000F0540000}"/>
    <cellStyle name="Total 4 4 36" xfId="11161" xr:uid="{00000000-0005-0000-0000-0000F1540000}"/>
    <cellStyle name="Total 4 4 36 2" xfId="21866" xr:uid="{00000000-0005-0000-0000-0000F2540000}"/>
    <cellStyle name="Total 4 4 37" xfId="11221" xr:uid="{00000000-0005-0000-0000-0000F3540000}"/>
    <cellStyle name="Total 4 4 37 2" xfId="21921" xr:uid="{00000000-0005-0000-0000-0000F4540000}"/>
    <cellStyle name="Total 4 4 38" xfId="11337" xr:uid="{00000000-0005-0000-0000-0000F5540000}"/>
    <cellStyle name="Total 4 4 38 2" xfId="22011" xr:uid="{00000000-0005-0000-0000-0000F6540000}"/>
    <cellStyle name="Total 4 4 39" xfId="11427" xr:uid="{00000000-0005-0000-0000-0000F7540000}"/>
    <cellStyle name="Total 4 4 4" xfId="1005" xr:uid="{00000000-0005-0000-0000-0000F8540000}"/>
    <cellStyle name="Total 4 4 4 2" xfId="3818" xr:uid="{00000000-0005-0000-0000-0000F9540000}"/>
    <cellStyle name="Total 4 4 4 2 2" xfId="14570" xr:uid="{00000000-0005-0000-0000-0000FA540000}"/>
    <cellStyle name="Total 4 4 4 3" xfId="6001" xr:uid="{00000000-0005-0000-0000-0000FB540000}"/>
    <cellStyle name="Total 4 4 4 3 2" xfId="16753" xr:uid="{00000000-0005-0000-0000-0000FC540000}"/>
    <cellStyle name="Total 4 4 4 4" xfId="11757" xr:uid="{00000000-0005-0000-0000-0000FD540000}"/>
    <cellStyle name="Total 4 4 40" xfId="22349" xr:uid="{00000000-0005-0000-0000-0000FE540000}"/>
    <cellStyle name="Total 4 4 41" xfId="22394" xr:uid="{00000000-0005-0000-0000-0000FF540000}"/>
    <cellStyle name="Total 4 4 42" xfId="22477" xr:uid="{00000000-0005-0000-0000-000000550000}"/>
    <cellStyle name="Total 4 4 5" xfId="750" xr:uid="{00000000-0005-0000-0000-000001550000}"/>
    <cellStyle name="Total 4 4 5 2" xfId="3560" xr:uid="{00000000-0005-0000-0000-000002550000}"/>
    <cellStyle name="Total 4 4 5 2 2" xfId="14312" xr:uid="{00000000-0005-0000-0000-000003550000}"/>
    <cellStyle name="Total 4 4 5 3" xfId="3121" xr:uid="{00000000-0005-0000-0000-000004550000}"/>
    <cellStyle name="Total 4 4 5 3 2" xfId="13874" xr:uid="{00000000-0005-0000-0000-000005550000}"/>
    <cellStyle name="Total 4 4 5 4" xfId="11499" xr:uid="{00000000-0005-0000-0000-000006550000}"/>
    <cellStyle name="Total 4 4 6" xfId="1072" xr:uid="{00000000-0005-0000-0000-000007550000}"/>
    <cellStyle name="Total 4 4 6 2" xfId="3885" xr:uid="{00000000-0005-0000-0000-000008550000}"/>
    <cellStyle name="Total 4 4 6 2 2" xfId="14637" xr:uid="{00000000-0005-0000-0000-000009550000}"/>
    <cellStyle name="Total 4 4 6 3" xfId="6068" xr:uid="{00000000-0005-0000-0000-00000A550000}"/>
    <cellStyle name="Total 4 4 6 3 2" xfId="16820" xr:uid="{00000000-0005-0000-0000-00000B550000}"/>
    <cellStyle name="Total 4 4 6 4" xfId="11824" xr:uid="{00000000-0005-0000-0000-00000C550000}"/>
    <cellStyle name="Total 4 4 7" xfId="1416" xr:uid="{00000000-0005-0000-0000-00000D550000}"/>
    <cellStyle name="Total 4 4 7 2" xfId="4230" xr:uid="{00000000-0005-0000-0000-00000E550000}"/>
    <cellStyle name="Total 4 4 7 2 2" xfId="14982" xr:uid="{00000000-0005-0000-0000-00000F550000}"/>
    <cellStyle name="Total 4 4 7 3" xfId="6413" xr:uid="{00000000-0005-0000-0000-000010550000}"/>
    <cellStyle name="Total 4 4 7 3 2" xfId="17165" xr:uid="{00000000-0005-0000-0000-000011550000}"/>
    <cellStyle name="Total 4 4 7 4" xfId="12169" xr:uid="{00000000-0005-0000-0000-000012550000}"/>
    <cellStyle name="Total 4 4 8" xfId="1709" xr:uid="{00000000-0005-0000-0000-000013550000}"/>
    <cellStyle name="Total 4 4 8 2" xfId="4523" xr:uid="{00000000-0005-0000-0000-000014550000}"/>
    <cellStyle name="Total 4 4 8 2 2" xfId="15275" xr:uid="{00000000-0005-0000-0000-000015550000}"/>
    <cellStyle name="Total 4 4 8 3" xfId="6706" xr:uid="{00000000-0005-0000-0000-000016550000}"/>
    <cellStyle name="Total 4 4 8 3 2" xfId="17458" xr:uid="{00000000-0005-0000-0000-000017550000}"/>
    <cellStyle name="Total 4 4 8 4" xfId="12462" xr:uid="{00000000-0005-0000-0000-000018550000}"/>
    <cellStyle name="Total 4 4 9" xfId="1560" xr:uid="{00000000-0005-0000-0000-000019550000}"/>
    <cellStyle name="Total 4 4 9 2" xfId="4374" xr:uid="{00000000-0005-0000-0000-00001A550000}"/>
    <cellStyle name="Total 4 4 9 2 2" xfId="15126" xr:uid="{00000000-0005-0000-0000-00001B550000}"/>
    <cellStyle name="Total 4 4 9 3" xfId="6557" xr:uid="{00000000-0005-0000-0000-00001C550000}"/>
    <cellStyle name="Total 4 4 9 3 2" xfId="17309" xr:uid="{00000000-0005-0000-0000-00001D550000}"/>
    <cellStyle name="Total 4 4 9 4" xfId="12313" xr:uid="{00000000-0005-0000-0000-00001E550000}"/>
    <cellStyle name="Total 4 40" xfId="10686" xr:uid="{00000000-0005-0000-0000-00001F550000}"/>
    <cellStyle name="Total 4 40 2" xfId="21429" xr:uid="{00000000-0005-0000-0000-000020550000}"/>
    <cellStyle name="Total 4 41" xfId="10995" xr:uid="{00000000-0005-0000-0000-000021550000}"/>
    <cellStyle name="Total 4 41 2" xfId="21718" xr:uid="{00000000-0005-0000-0000-000022550000}"/>
    <cellStyle name="Total 4 42" xfId="10994" xr:uid="{00000000-0005-0000-0000-000023550000}"/>
    <cellStyle name="Total 4 42 2" xfId="21717" xr:uid="{00000000-0005-0000-0000-000024550000}"/>
    <cellStyle name="Total 4 43" xfId="11068" xr:uid="{00000000-0005-0000-0000-000025550000}"/>
    <cellStyle name="Total 4 43 2" xfId="21786" xr:uid="{00000000-0005-0000-0000-000026550000}"/>
    <cellStyle name="Total 4 44" xfId="11264" xr:uid="{00000000-0005-0000-0000-000027550000}"/>
    <cellStyle name="Total 4 45" xfId="22245" xr:uid="{00000000-0005-0000-0000-000028550000}"/>
    <cellStyle name="Total 4 46" xfId="22222" xr:uid="{00000000-0005-0000-0000-000029550000}"/>
    <cellStyle name="Total 4 47" xfId="22458" xr:uid="{00000000-0005-0000-0000-00002A550000}"/>
    <cellStyle name="Total 4 5" xfId="503" xr:uid="{00000000-0005-0000-0000-00002B550000}"/>
    <cellStyle name="Total 4 5 10" xfId="1916" xr:uid="{00000000-0005-0000-0000-00002C550000}"/>
    <cellStyle name="Total 4 5 10 2" xfId="4730" xr:uid="{00000000-0005-0000-0000-00002D550000}"/>
    <cellStyle name="Total 4 5 10 2 2" xfId="15482" xr:uid="{00000000-0005-0000-0000-00002E550000}"/>
    <cellStyle name="Total 4 5 10 3" xfId="6913" xr:uid="{00000000-0005-0000-0000-00002F550000}"/>
    <cellStyle name="Total 4 5 10 3 2" xfId="17665" xr:uid="{00000000-0005-0000-0000-000030550000}"/>
    <cellStyle name="Total 4 5 10 4" xfId="12669" xr:uid="{00000000-0005-0000-0000-000031550000}"/>
    <cellStyle name="Total 4 5 11" xfId="2399" xr:uid="{00000000-0005-0000-0000-000032550000}"/>
    <cellStyle name="Total 4 5 11 2" xfId="5213" xr:uid="{00000000-0005-0000-0000-000033550000}"/>
    <cellStyle name="Total 4 5 11 2 2" xfId="15965" xr:uid="{00000000-0005-0000-0000-000034550000}"/>
    <cellStyle name="Total 4 5 11 3" xfId="7396" xr:uid="{00000000-0005-0000-0000-000035550000}"/>
    <cellStyle name="Total 4 5 11 3 2" xfId="18148" xr:uid="{00000000-0005-0000-0000-000036550000}"/>
    <cellStyle name="Total 4 5 11 4" xfId="13152" xr:uid="{00000000-0005-0000-0000-000037550000}"/>
    <cellStyle name="Total 4 5 12" xfId="2244" xr:uid="{00000000-0005-0000-0000-000038550000}"/>
    <cellStyle name="Total 4 5 12 2" xfId="5058" xr:uid="{00000000-0005-0000-0000-000039550000}"/>
    <cellStyle name="Total 4 5 12 2 2" xfId="15810" xr:uid="{00000000-0005-0000-0000-00003A550000}"/>
    <cellStyle name="Total 4 5 12 3" xfId="7241" xr:uid="{00000000-0005-0000-0000-00003B550000}"/>
    <cellStyle name="Total 4 5 12 3 2" xfId="17993" xr:uid="{00000000-0005-0000-0000-00003C550000}"/>
    <cellStyle name="Total 4 5 12 4" xfId="12997" xr:uid="{00000000-0005-0000-0000-00003D550000}"/>
    <cellStyle name="Total 4 5 13" xfId="2340" xr:uid="{00000000-0005-0000-0000-00003E550000}"/>
    <cellStyle name="Total 4 5 13 2" xfId="5154" xr:uid="{00000000-0005-0000-0000-00003F550000}"/>
    <cellStyle name="Total 4 5 13 2 2" xfId="15906" xr:uid="{00000000-0005-0000-0000-000040550000}"/>
    <cellStyle name="Total 4 5 13 3" xfId="7337" xr:uid="{00000000-0005-0000-0000-000041550000}"/>
    <cellStyle name="Total 4 5 13 3 2" xfId="18089" xr:uid="{00000000-0005-0000-0000-000042550000}"/>
    <cellStyle name="Total 4 5 13 4" xfId="13093" xr:uid="{00000000-0005-0000-0000-000043550000}"/>
    <cellStyle name="Total 4 5 14" xfId="2223" xr:uid="{00000000-0005-0000-0000-000044550000}"/>
    <cellStyle name="Total 4 5 14 2" xfId="5037" xr:uid="{00000000-0005-0000-0000-000045550000}"/>
    <cellStyle name="Total 4 5 14 2 2" xfId="15789" xr:uid="{00000000-0005-0000-0000-000046550000}"/>
    <cellStyle name="Total 4 5 14 3" xfId="7220" xr:uid="{00000000-0005-0000-0000-000047550000}"/>
    <cellStyle name="Total 4 5 14 3 2" xfId="17972" xr:uid="{00000000-0005-0000-0000-000048550000}"/>
    <cellStyle name="Total 4 5 14 4" xfId="12976" xr:uid="{00000000-0005-0000-0000-000049550000}"/>
    <cellStyle name="Total 4 5 15" xfId="2897" xr:uid="{00000000-0005-0000-0000-00004A550000}"/>
    <cellStyle name="Total 4 5 15 2" xfId="5710" xr:uid="{00000000-0005-0000-0000-00004B550000}"/>
    <cellStyle name="Total 4 5 15 2 2" xfId="16462" xr:uid="{00000000-0005-0000-0000-00004C550000}"/>
    <cellStyle name="Total 4 5 15 3" xfId="7894" xr:uid="{00000000-0005-0000-0000-00004D550000}"/>
    <cellStyle name="Total 4 5 15 3 2" xfId="18646" xr:uid="{00000000-0005-0000-0000-00004E550000}"/>
    <cellStyle name="Total 4 5 15 4" xfId="13650" xr:uid="{00000000-0005-0000-0000-00004F550000}"/>
    <cellStyle name="Total 4 5 16" xfId="2938" xr:uid="{00000000-0005-0000-0000-000050550000}"/>
    <cellStyle name="Total 4 5 16 2" xfId="7935" xr:uid="{00000000-0005-0000-0000-000051550000}"/>
    <cellStyle name="Total 4 5 16 2 2" xfId="18687" xr:uid="{00000000-0005-0000-0000-000052550000}"/>
    <cellStyle name="Total 4 5 16 3" xfId="13691" xr:uid="{00000000-0005-0000-0000-000053550000}"/>
    <cellStyle name="Total 4 5 17" xfId="3395" xr:uid="{00000000-0005-0000-0000-000054550000}"/>
    <cellStyle name="Total 4 5 17 2" xfId="14148" xr:uid="{00000000-0005-0000-0000-000055550000}"/>
    <cellStyle name="Total 4 5 18" xfId="3350" xr:uid="{00000000-0005-0000-0000-000056550000}"/>
    <cellStyle name="Total 4 5 18 2" xfId="14103" xr:uid="{00000000-0005-0000-0000-000057550000}"/>
    <cellStyle name="Total 4 5 19" xfId="8202" xr:uid="{00000000-0005-0000-0000-000058550000}"/>
    <cellStyle name="Total 4 5 19 2" xfId="18954" xr:uid="{00000000-0005-0000-0000-000059550000}"/>
    <cellStyle name="Total 4 5 2" xfId="675" xr:uid="{00000000-0005-0000-0000-00005A550000}"/>
    <cellStyle name="Total 4 5 2 10" xfId="2234" xr:uid="{00000000-0005-0000-0000-00005B550000}"/>
    <cellStyle name="Total 4 5 2 10 2" xfId="5048" xr:uid="{00000000-0005-0000-0000-00005C550000}"/>
    <cellStyle name="Total 4 5 2 10 2 2" xfId="15800" xr:uid="{00000000-0005-0000-0000-00005D550000}"/>
    <cellStyle name="Total 4 5 2 10 3" xfId="7231" xr:uid="{00000000-0005-0000-0000-00005E550000}"/>
    <cellStyle name="Total 4 5 2 10 3 2" xfId="17983" xr:uid="{00000000-0005-0000-0000-00005F550000}"/>
    <cellStyle name="Total 4 5 2 10 4" xfId="12987" xr:uid="{00000000-0005-0000-0000-000060550000}"/>
    <cellStyle name="Total 4 5 2 11" xfId="1617" xr:uid="{00000000-0005-0000-0000-000061550000}"/>
    <cellStyle name="Total 4 5 2 11 2" xfId="4431" xr:uid="{00000000-0005-0000-0000-000062550000}"/>
    <cellStyle name="Total 4 5 2 11 2 2" xfId="15183" xr:uid="{00000000-0005-0000-0000-000063550000}"/>
    <cellStyle name="Total 4 5 2 11 3" xfId="6614" xr:uid="{00000000-0005-0000-0000-000064550000}"/>
    <cellStyle name="Total 4 5 2 11 3 2" xfId="17366" xr:uid="{00000000-0005-0000-0000-000065550000}"/>
    <cellStyle name="Total 4 5 2 11 4" xfId="12370" xr:uid="{00000000-0005-0000-0000-000066550000}"/>
    <cellStyle name="Total 4 5 2 12" xfId="1610" xr:uid="{00000000-0005-0000-0000-000067550000}"/>
    <cellStyle name="Total 4 5 2 12 2" xfId="4424" xr:uid="{00000000-0005-0000-0000-000068550000}"/>
    <cellStyle name="Total 4 5 2 12 2 2" xfId="15176" xr:uid="{00000000-0005-0000-0000-000069550000}"/>
    <cellStyle name="Total 4 5 2 12 3" xfId="6607" xr:uid="{00000000-0005-0000-0000-00006A550000}"/>
    <cellStyle name="Total 4 5 2 12 3 2" xfId="17359" xr:uid="{00000000-0005-0000-0000-00006B550000}"/>
    <cellStyle name="Total 4 5 2 12 4" xfId="12363" xr:uid="{00000000-0005-0000-0000-00006C550000}"/>
    <cellStyle name="Total 4 5 2 13" xfId="2194" xr:uid="{00000000-0005-0000-0000-00006D550000}"/>
    <cellStyle name="Total 4 5 2 13 2" xfId="5008" xr:uid="{00000000-0005-0000-0000-00006E550000}"/>
    <cellStyle name="Total 4 5 2 13 2 2" xfId="15760" xr:uid="{00000000-0005-0000-0000-00006F550000}"/>
    <cellStyle name="Total 4 5 2 13 3" xfId="7191" xr:uid="{00000000-0005-0000-0000-000070550000}"/>
    <cellStyle name="Total 4 5 2 13 3 2" xfId="17943" xr:uid="{00000000-0005-0000-0000-000071550000}"/>
    <cellStyle name="Total 4 5 2 13 4" xfId="12947" xr:uid="{00000000-0005-0000-0000-000072550000}"/>
    <cellStyle name="Total 4 5 2 14" xfId="2447" xr:uid="{00000000-0005-0000-0000-000073550000}"/>
    <cellStyle name="Total 4 5 2 14 2" xfId="5261" xr:uid="{00000000-0005-0000-0000-000074550000}"/>
    <cellStyle name="Total 4 5 2 14 2 2" xfId="16013" xr:uid="{00000000-0005-0000-0000-000075550000}"/>
    <cellStyle name="Total 4 5 2 14 3" xfId="7444" xr:uid="{00000000-0005-0000-0000-000076550000}"/>
    <cellStyle name="Total 4 5 2 14 3 2" xfId="18196" xr:uid="{00000000-0005-0000-0000-000077550000}"/>
    <cellStyle name="Total 4 5 2 14 4" xfId="13200" xr:uid="{00000000-0005-0000-0000-000078550000}"/>
    <cellStyle name="Total 4 5 2 15" xfId="3031" xr:uid="{00000000-0005-0000-0000-000079550000}"/>
    <cellStyle name="Total 4 5 2 15 2" xfId="8028" xr:uid="{00000000-0005-0000-0000-00007A550000}"/>
    <cellStyle name="Total 4 5 2 15 2 2" xfId="18780" xr:uid="{00000000-0005-0000-0000-00007B550000}"/>
    <cellStyle name="Total 4 5 2 15 3" xfId="13784" xr:uid="{00000000-0005-0000-0000-00007C550000}"/>
    <cellStyle name="Total 4 5 2 16" xfId="3496" xr:uid="{00000000-0005-0000-0000-00007D550000}"/>
    <cellStyle name="Total 4 5 2 16 2" xfId="14249" xr:uid="{00000000-0005-0000-0000-00007E550000}"/>
    <cellStyle name="Total 4 5 2 17" xfId="3440" xr:uid="{00000000-0005-0000-0000-00007F550000}"/>
    <cellStyle name="Total 4 5 2 17 2" xfId="14193" xr:uid="{00000000-0005-0000-0000-000080550000}"/>
    <cellStyle name="Total 4 5 2 18" xfId="8319" xr:uid="{00000000-0005-0000-0000-000081550000}"/>
    <cellStyle name="Total 4 5 2 18 2" xfId="19071" xr:uid="{00000000-0005-0000-0000-000082550000}"/>
    <cellStyle name="Total 4 5 2 19" xfId="8384" xr:uid="{00000000-0005-0000-0000-000083550000}"/>
    <cellStyle name="Total 4 5 2 19 2" xfId="19136" xr:uid="{00000000-0005-0000-0000-000084550000}"/>
    <cellStyle name="Total 4 5 2 2" xfId="1087" xr:uid="{00000000-0005-0000-0000-000085550000}"/>
    <cellStyle name="Total 4 5 2 2 2" xfId="3900" xr:uid="{00000000-0005-0000-0000-000086550000}"/>
    <cellStyle name="Total 4 5 2 2 2 2" xfId="14652" xr:uid="{00000000-0005-0000-0000-000087550000}"/>
    <cellStyle name="Total 4 5 2 2 3" xfId="6083" xr:uid="{00000000-0005-0000-0000-000088550000}"/>
    <cellStyle name="Total 4 5 2 2 3 2" xfId="16835" xr:uid="{00000000-0005-0000-0000-000089550000}"/>
    <cellStyle name="Total 4 5 2 2 4" xfId="11839" xr:uid="{00000000-0005-0000-0000-00008A550000}"/>
    <cellStyle name="Total 4 5 2 20" xfId="8274" xr:uid="{00000000-0005-0000-0000-00008B550000}"/>
    <cellStyle name="Total 4 5 2 20 2" xfId="19026" xr:uid="{00000000-0005-0000-0000-00008C550000}"/>
    <cellStyle name="Total 4 5 2 21" xfId="8612" xr:uid="{00000000-0005-0000-0000-00008D550000}"/>
    <cellStyle name="Total 4 5 2 21 2" xfId="19364" xr:uid="{00000000-0005-0000-0000-00008E550000}"/>
    <cellStyle name="Total 4 5 2 22" xfId="8614" xr:uid="{00000000-0005-0000-0000-00008F550000}"/>
    <cellStyle name="Total 4 5 2 22 2" xfId="19366" xr:uid="{00000000-0005-0000-0000-000090550000}"/>
    <cellStyle name="Total 4 5 2 23" xfId="8683" xr:uid="{00000000-0005-0000-0000-000091550000}"/>
    <cellStyle name="Total 4 5 2 23 2" xfId="19435" xr:uid="{00000000-0005-0000-0000-000092550000}"/>
    <cellStyle name="Total 4 5 2 24" xfId="8878" xr:uid="{00000000-0005-0000-0000-000093550000}"/>
    <cellStyle name="Total 4 5 2 24 2" xfId="19630" xr:uid="{00000000-0005-0000-0000-000094550000}"/>
    <cellStyle name="Total 4 5 2 25" xfId="9413" xr:uid="{00000000-0005-0000-0000-000095550000}"/>
    <cellStyle name="Total 4 5 2 25 2" xfId="20165" xr:uid="{00000000-0005-0000-0000-000096550000}"/>
    <cellStyle name="Total 4 5 2 26" xfId="9530" xr:uid="{00000000-0005-0000-0000-000097550000}"/>
    <cellStyle name="Total 4 5 2 26 2" xfId="20282" xr:uid="{00000000-0005-0000-0000-000098550000}"/>
    <cellStyle name="Total 4 5 2 27" xfId="8980" xr:uid="{00000000-0005-0000-0000-000099550000}"/>
    <cellStyle name="Total 4 5 2 27 2" xfId="19732" xr:uid="{00000000-0005-0000-0000-00009A550000}"/>
    <cellStyle name="Total 4 5 2 28" xfId="9774" xr:uid="{00000000-0005-0000-0000-00009B550000}"/>
    <cellStyle name="Total 4 5 2 28 2" xfId="20524" xr:uid="{00000000-0005-0000-0000-00009C550000}"/>
    <cellStyle name="Total 4 5 2 29" xfId="10238" xr:uid="{00000000-0005-0000-0000-00009D550000}"/>
    <cellStyle name="Total 4 5 2 29 2" xfId="20985" xr:uid="{00000000-0005-0000-0000-00009E550000}"/>
    <cellStyle name="Total 4 5 2 3" xfId="1283" xr:uid="{00000000-0005-0000-0000-00009F550000}"/>
    <cellStyle name="Total 4 5 2 3 2" xfId="4097" xr:uid="{00000000-0005-0000-0000-0000A0550000}"/>
    <cellStyle name="Total 4 5 2 3 2 2" xfId="14849" xr:uid="{00000000-0005-0000-0000-0000A1550000}"/>
    <cellStyle name="Total 4 5 2 3 3" xfId="6280" xr:uid="{00000000-0005-0000-0000-0000A2550000}"/>
    <cellStyle name="Total 4 5 2 3 3 2" xfId="17032" xr:uid="{00000000-0005-0000-0000-0000A3550000}"/>
    <cellStyle name="Total 4 5 2 3 4" xfId="12036" xr:uid="{00000000-0005-0000-0000-0000A4550000}"/>
    <cellStyle name="Total 4 5 2 30" xfId="10400" xr:uid="{00000000-0005-0000-0000-0000A5550000}"/>
    <cellStyle name="Total 4 5 2 30 2" xfId="21147" xr:uid="{00000000-0005-0000-0000-0000A6550000}"/>
    <cellStyle name="Total 4 5 2 31" xfId="10559" xr:uid="{00000000-0005-0000-0000-0000A7550000}"/>
    <cellStyle name="Total 4 5 2 31 2" xfId="21304" xr:uid="{00000000-0005-0000-0000-0000A8550000}"/>
    <cellStyle name="Total 4 5 2 32" xfId="10719" xr:uid="{00000000-0005-0000-0000-0000A9550000}"/>
    <cellStyle name="Total 4 5 2 32 2" xfId="21460" xr:uid="{00000000-0005-0000-0000-0000AA550000}"/>
    <cellStyle name="Total 4 5 2 33" xfId="10873" xr:uid="{00000000-0005-0000-0000-0000AB550000}"/>
    <cellStyle name="Total 4 5 2 33 2" xfId="21604" xr:uid="{00000000-0005-0000-0000-0000AC550000}"/>
    <cellStyle name="Total 4 5 2 34" xfId="11027" xr:uid="{00000000-0005-0000-0000-0000AD550000}"/>
    <cellStyle name="Total 4 5 2 34 2" xfId="21750" xr:uid="{00000000-0005-0000-0000-0000AE550000}"/>
    <cellStyle name="Total 4 5 2 35" xfId="11102" xr:uid="{00000000-0005-0000-0000-0000AF550000}"/>
    <cellStyle name="Total 4 5 2 35 2" xfId="21815" xr:uid="{00000000-0005-0000-0000-0000B0550000}"/>
    <cellStyle name="Total 4 5 2 36" xfId="11289" xr:uid="{00000000-0005-0000-0000-0000B1550000}"/>
    <cellStyle name="Total 4 5 2 36 2" xfId="21978" xr:uid="{00000000-0005-0000-0000-0000B2550000}"/>
    <cellStyle name="Total 4 5 2 37" xfId="11394" xr:uid="{00000000-0005-0000-0000-0000B3550000}"/>
    <cellStyle name="Total 4 5 2 37 2" xfId="22054" xr:uid="{00000000-0005-0000-0000-0000B4550000}"/>
    <cellStyle name="Total 4 5 2 38" xfId="11470" xr:uid="{00000000-0005-0000-0000-0000B5550000}"/>
    <cellStyle name="Total 4 5 2 39" xfId="22300" xr:uid="{00000000-0005-0000-0000-0000B6550000}"/>
    <cellStyle name="Total 4 5 2 4" xfId="1211" xr:uid="{00000000-0005-0000-0000-0000B7550000}"/>
    <cellStyle name="Total 4 5 2 4 2" xfId="4025" xr:uid="{00000000-0005-0000-0000-0000B8550000}"/>
    <cellStyle name="Total 4 5 2 4 2 2" xfId="14777" xr:uid="{00000000-0005-0000-0000-0000B9550000}"/>
    <cellStyle name="Total 4 5 2 4 3" xfId="6208" xr:uid="{00000000-0005-0000-0000-0000BA550000}"/>
    <cellStyle name="Total 4 5 2 4 3 2" xfId="16960" xr:uid="{00000000-0005-0000-0000-0000BB550000}"/>
    <cellStyle name="Total 4 5 2 4 4" xfId="11964" xr:uid="{00000000-0005-0000-0000-0000BC550000}"/>
    <cellStyle name="Total 4 5 2 40" xfId="22444" xr:uid="{00000000-0005-0000-0000-0000BD550000}"/>
    <cellStyle name="Total 4 5 2 41" xfId="22369" xr:uid="{00000000-0005-0000-0000-0000BE550000}"/>
    <cellStyle name="Total 4 5 2 5" xfId="1262" xr:uid="{00000000-0005-0000-0000-0000BF550000}"/>
    <cellStyle name="Total 4 5 2 5 2" xfId="4076" xr:uid="{00000000-0005-0000-0000-0000C0550000}"/>
    <cellStyle name="Total 4 5 2 5 2 2" xfId="14828" xr:uid="{00000000-0005-0000-0000-0000C1550000}"/>
    <cellStyle name="Total 4 5 2 5 3" xfId="6259" xr:uid="{00000000-0005-0000-0000-0000C2550000}"/>
    <cellStyle name="Total 4 5 2 5 3 2" xfId="17011" xr:uid="{00000000-0005-0000-0000-0000C3550000}"/>
    <cellStyle name="Total 4 5 2 5 4" xfId="12015" xr:uid="{00000000-0005-0000-0000-0000C4550000}"/>
    <cellStyle name="Total 4 5 2 6" xfId="1573" xr:uid="{00000000-0005-0000-0000-0000C5550000}"/>
    <cellStyle name="Total 4 5 2 6 2" xfId="4387" xr:uid="{00000000-0005-0000-0000-0000C6550000}"/>
    <cellStyle name="Total 4 5 2 6 2 2" xfId="15139" xr:uid="{00000000-0005-0000-0000-0000C7550000}"/>
    <cellStyle name="Total 4 5 2 6 3" xfId="6570" xr:uid="{00000000-0005-0000-0000-0000C8550000}"/>
    <cellStyle name="Total 4 5 2 6 3 2" xfId="17322" xr:uid="{00000000-0005-0000-0000-0000C9550000}"/>
    <cellStyle name="Total 4 5 2 6 4" xfId="12326" xr:uid="{00000000-0005-0000-0000-0000CA550000}"/>
    <cellStyle name="Total 4 5 2 7" xfId="1117" xr:uid="{00000000-0005-0000-0000-0000CB550000}"/>
    <cellStyle name="Total 4 5 2 7 2" xfId="3930" xr:uid="{00000000-0005-0000-0000-0000CC550000}"/>
    <cellStyle name="Total 4 5 2 7 2 2" xfId="14682" xr:uid="{00000000-0005-0000-0000-0000CD550000}"/>
    <cellStyle name="Total 4 5 2 7 3" xfId="6113" xr:uid="{00000000-0005-0000-0000-0000CE550000}"/>
    <cellStyle name="Total 4 5 2 7 3 2" xfId="16865" xr:uid="{00000000-0005-0000-0000-0000CF550000}"/>
    <cellStyle name="Total 4 5 2 7 4" xfId="11869" xr:uid="{00000000-0005-0000-0000-0000D0550000}"/>
    <cellStyle name="Total 4 5 2 8" xfId="1907" xr:uid="{00000000-0005-0000-0000-0000D1550000}"/>
    <cellStyle name="Total 4 5 2 8 2" xfId="4721" xr:uid="{00000000-0005-0000-0000-0000D2550000}"/>
    <cellStyle name="Total 4 5 2 8 2 2" xfId="15473" xr:uid="{00000000-0005-0000-0000-0000D3550000}"/>
    <cellStyle name="Total 4 5 2 8 3" xfId="6904" xr:uid="{00000000-0005-0000-0000-0000D4550000}"/>
    <cellStyle name="Total 4 5 2 8 3 2" xfId="17656" xr:uid="{00000000-0005-0000-0000-0000D5550000}"/>
    <cellStyle name="Total 4 5 2 8 4" xfId="12660" xr:uid="{00000000-0005-0000-0000-0000D6550000}"/>
    <cellStyle name="Total 4 5 2 9" xfId="1077" xr:uid="{00000000-0005-0000-0000-0000D7550000}"/>
    <cellStyle name="Total 4 5 2 9 2" xfId="3890" xr:uid="{00000000-0005-0000-0000-0000D8550000}"/>
    <cellStyle name="Total 4 5 2 9 2 2" xfId="14642" xr:uid="{00000000-0005-0000-0000-0000D9550000}"/>
    <cellStyle name="Total 4 5 2 9 3" xfId="6073" xr:uid="{00000000-0005-0000-0000-0000DA550000}"/>
    <cellStyle name="Total 4 5 2 9 3 2" xfId="16825" xr:uid="{00000000-0005-0000-0000-0000DB550000}"/>
    <cellStyle name="Total 4 5 2 9 4" xfId="11829" xr:uid="{00000000-0005-0000-0000-0000DC550000}"/>
    <cellStyle name="Total 4 5 20" xfId="8342" xr:uid="{00000000-0005-0000-0000-0000DD550000}"/>
    <cellStyle name="Total 4 5 20 2" xfId="19094" xr:uid="{00000000-0005-0000-0000-0000DE550000}"/>
    <cellStyle name="Total 4 5 21" xfId="8380" xr:uid="{00000000-0005-0000-0000-0000DF550000}"/>
    <cellStyle name="Total 4 5 21 2" xfId="19132" xr:uid="{00000000-0005-0000-0000-0000E0550000}"/>
    <cellStyle name="Total 4 5 22" xfId="8522" xr:uid="{00000000-0005-0000-0000-0000E1550000}"/>
    <cellStyle name="Total 4 5 22 2" xfId="19274" xr:uid="{00000000-0005-0000-0000-0000E2550000}"/>
    <cellStyle name="Total 4 5 23" xfId="5846" xr:uid="{00000000-0005-0000-0000-0000E3550000}"/>
    <cellStyle name="Total 4 5 23 2" xfId="16598" xr:uid="{00000000-0005-0000-0000-0000E4550000}"/>
    <cellStyle name="Total 4 5 24" xfId="8669" xr:uid="{00000000-0005-0000-0000-0000E5550000}"/>
    <cellStyle name="Total 4 5 24 2" xfId="19421" xr:uid="{00000000-0005-0000-0000-0000E6550000}"/>
    <cellStyle name="Total 4 5 25" xfId="8805" xr:uid="{00000000-0005-0000-0000-0000E7550000}"/>
    <cellStyle name="Total 4 5 25 2" xfId="19557" xr:uid="{00000000-0005-0000-0000-0000E8550000}"/>
    <cellStyle name="Total 4 5 26" xfId="9430" xr:uid="{00000000-0005-0000-0000-0000E9550000}"/>
    <cellStyle name="Total 4 5 26 2" xfId="20182" xr:uid="{00000000-0005-0000-0000-0000EA550000}"/>
    <cellStyle name="Total 4 5 27" xfId="9545" xr:uid="{00000000-0005-0000-0000-0000EB550000}"/>
    <cellStyle name="Total 4 5 27 2" xfId="20297" xr:uid="{00000000-0005-0000-0000-0000EC550000}"/>
    <cellStyle name="Total 4 5 28" xfId="9592" xr:uid="{00000000-0005-0000-0000-0000ED550000}"/>
    <cellStyle name="Total 4 5 28 2" xfId="20344" xr:uid="{00000000-0005-0000-0000-0000EE550000}"/>
    <cellStyle name="Total 4 5 29" xfId="9993" xr:uid="{00000000-0005-0000-0000-0000EF550000}"/>
    <cellStyle name="Total 4 5 29 2" xfId="20741" xr:uid="{00000000-0005-0000-0000-0000F0550000}"/>
    <cellStyle name="Total 4 5 3" xfId="960" xr:uid="{00000000-0005-0000-0000-0000F1550000}"/>
    <cellStyle name="Total 4 5 3 2" xfId="3773" xr:uid="{00000000-0005-0000-0000-0000F2550000}"/>
    <cellStyle name="Total 4 5 3 2 2" xfId="14525" xr:uid="{00000000-0005-0000-0000-0000F3550000}"/>
    <cellStyle name="Total 4 5 3 3" xfId="5956" xr:uid="{00000000-0005-0000-0000-0000F4550000}"/>
    <cellStyle name="Total 4 5 3 3 2" xfId="16708" xr:uid="{00000000-0005-0000-0000-0000F5550000}"/>
    <cellStyle name="Total 4 5 3 4" xfId="11712" xr:uid="{00000000-0005-0000-0000-0000F6550000}"/>
    <cellStyle name="Total 4 5 30" xfId="9950" xr:uid="{00000000-0005-0000-0000-0000F7550000}"/>
    <cellStyle name="Total 4 5 30 2" xfId="20698" xr:uid="{00000000-0005-0000-0000-0000F8550000}"/>
    <cellStyle name="Total 4 5 31" xfId="9643" xr:uid="{00000000-0005-0000-0000-0000F9550000}"/>
    <cellStyle name="Total 4 5 31 2" xfId="20395" xr:uid="{00000000-0005-0000-0000-0000FA550000}"/>
    <cellStyle name="Total 4 5 32" xfId="10009" xr:uid="{00000000-0005-0000-0000-0000FB550000}"/>
    <cellStyle name="Total 4 5 32 2" xfId="20757" xr:uid="{00000000-0005-0000-0000-0000FC550000}"/>
    <cellStyle name="Total 4 5 33" xfId="10158" xr:uid="{00000000-0005-0000-0000-0000FD550000}"/>
    <cellStyle name="Total 4 5 33 2" xfId="20905" xr:uid="{00000000-0005-0000-0000-0000FE550000}"/>
    <cellStyle name="Total 4 5 34" xfId="10321" xr:uid="{00000000-0005-0000-0000-0000FF550000}"/>
    <cellStyle name="Total 4 5 34 2" xfId="21068" xr:uid="{00000000-0005-0000-0000-000000560000}"/>
    <cellStyle name="Total 4 5 35" xfId="10482" xr:uid="{00000000-0005-0000-0000-000001560000}"/>
    <cellStyle name="Total 4 5 35 2" xfId="21227" xr:uid="{00000000-0005-0000-0000-000002560000}"/>
    <cellStyle name="Total 4 5 36" xfId="10625" xr:uid="{00000000-0005-0000-0000-000003560000}"/>
    <cellStyle name="Total 4 5 36 2" xfId="21369" xr:uid="{00000000-0005-0000-0000-000004560000}"/>
    <cellStyle name="Total 4 5 37" xfId="10799" xr:uid="{00000000-0005-0000-0000-000005560000}"/>
    <cellStyle name="Total 4 5 37 2" xfId="21535" xr:uid="{00000000-0005-0000-0000-000006560000}"/>
    <cellStyle name="Total 4 5 38" xfId="11001" xr:uid="{00000000-0005-0000-0000-000007560000}"/>
    <cellStyle name="Total 4 5 38 2" xfId="21724" xr:uid="{00000000-0005-0000-0000-000008560000}"/>
    <cellStyle name="Total 4 5 39" xfId="9752" xr:uid="{00000000-0005-0000-0000-000009560000}"/>
    <cellStyle name="Total 4 5 4" xfId="1306" xr:uid="{00000000-0005-0000-0000-00000A560000}"/>
    <cellStyle name="Total 4 5 4 2" xfId="4120" xr:uid="{00000000-0005-0000-0000-00000B560000}"/>
    <cellStyle name="Total 4 5 4 2 2" xfId="14872" xr:uid="{00000000-0005-0000-0000-00000C560000}"/>
    <cellStyle name="Total 4 5 4 3" xfId="6303" xr:uid="{00000000-0005-0000-0000-00000D560000}"/>
    <cellStyle name="Total 4 5 4 3 2" xfId="17055" xr:uid="{00000000-0005-0000-0000-00000E560000}"/>
    <cellStyle name="Total 4 5 4 4" xfId="12059" xr:uid="{00000000-0005-0000-0000-00000F560000}"/>
    <cellStyle name="Total 4 5 40" xfId="22124" xr:uid="{00000000-0005-0000-0000-000010560000}"/>
    <cellStyle name="Total 4 5 41" xfId="22176" xr:uid="{00000000-0005-0000-0000-000011560000}"/>
    <cellStyle name="Total 4 5 42" xfId="22463" xr:uid="{00000000-0005-0000-0000-000012560000}"/>
    <cellStyle name="Total 4 5 5" xfId="1417" xr:uid="{00000000-0005-0000-0000-000013560000}"/>
    <cellStyle name="Total 4 5 5 2" xfId="4231" xr:uid="{00000000-0005-0000-0000-000014560000}"/>
    <cellStyle name="Total 4 5 5 2 2" xfId="14983" xr:uid="{00000000-0005-0000-0000-000015560000}"/>
    <cellStyle name="Total 4 5 5 3" xfId="6414" xr:uid="{00000000-0005-0000-0000-000016560000}"/>
    <cellStyle name="Total 4 5 5 3 2" xfId="17166" xr:uid="{00000000-0005-0000-0000-000017560000}"/>
    <cellStyle name="Total 4 5 5 4" xfId="12170" xr:uid="{00000000-0005-0000-0000-000018560000}"/>
    <cellStyle name="Total 4 5 6" xfId="817" xr:uid="{00000000-0005-0000-0000-000019560000}"/>
    <cellStyle name="Total 4 5 6 2" xfId="3628" xr:uid="{00000000-0005-0000-0000-00001A560000}"/>
    <cellStyle name="Total 4 5 6 2 2" xfId="14380" xr:uid="{00000000-0005-0000-0000-00001B560000}"/>
    <cellStyle name="Total 4 5 6 3" xfId="3098" xr:uid="{00000000-0005-0000-0000-00001C560000}"/>
    <cellStyle name="Total 4 5 6 3 2" xfId="13851" xr:uid="{00000000-0005-0000-0000-00001D560000}"/>
    <cellStyle name="Total 4 5 6 4" xfId="11567" xr:uid="{00000000-0005-0000-0000-00001E560000}"/>
    <cellStyle name="Total 4 5 7" xfId="1747" xr:uid="{00000000-0005-0000-0000-00001F560000}"/>
    <cellStyle name="Total 4 5 7 2" xfId="4561" xr:uid="{00000000-0005-0000-0000-000020560000}"/>
    <cellStyle name="Total 4 5 7 2 2" xfId="15313" xr:uid="{00000000-0005-0000-0000-000021560000}"/>
    <cellStyle name="Total 4 5 7 3" xfId="6744" xr:uid="{00000000-0005-0000-0000-000022560000}"/>
    <cellStyle name="Total 4 5 7 3 2" xfId="17496" xr:uid="{00000000-0005-0000-0000-000023560000}"/>
    <cellStyle name="Total 4 5 7 4" xfId="12500" xr:uid="{00000000-0005-0000-0000-000024560000}"/>
    <cellStyle name="Total 4 5 8" xfId="1584" xr:uid="{00000000-0005-0000-0000-000025560000}"/>
    <cellStyle name="Total 4 5 8 2" xfId="4398" xr:uid="{00000000-0005-0000-0000-000026560000}"/>
    <cellStyle name="Total 4 5 8 2 2" xfId="15150" xr:uid="{00000000-0005-0000-0000-000027560000}"/>
    <cellStyle name="Total 4 5 8 3" xfId="6581" xr:uid="{00000000-0005-0000-0000-000028560000}"/>
    <cellStyle name="Total 4 5 8 3 2" xfId="17333" xr:uid="{00000000-0005-0000-0000-000029560000}"/>
    <cellStyle name="Total 4 5 8 4" xfId="12337" xr:uid="{00000000-0005-0000-0000-00002A560000}"/>
    <cellStyle name="Total 4 5 9" xfId="2080" xr:uid="{00000000-0005-0000-0000-00002B560000}"/>
    <cellStyle name="Total 4 5 9 2" xfId="4894" xr:uid="{00000000-0005-0000-0000-00002C560000}"/>
    <cellStyle name="Total 4 5 9 2 2" xfId="15646" xr:uid="{00000000-0005-0000-0000-00002D560000}"/>
    <cellStyle name="Total 4 5 9 3" xfId="7077" xr:uid="{00000000-0005-0000-0000-00002E560000}"/>
    <cellStyle name="Total 4 5 9 3 2" xfId="17829" xr:uid="{00000000-0005-0000-0000-00002F560000}"/>
    <cellStyle name="Total 4 5 9 4" xfId="12833" xr:uid="{00000000-0005-0000-0000-000030560000}"/>
    <cellStyle name="Total 4 6" xfId="517" xr:uid="{00000000-0005-0000-0000-000031560000}"/>
    <cellStyle name="Total 4 6 10" xfId="2248" xr:uid="{00000000-0005-0000-0000-000032560000}"/>
    <cellStyle name="Total 4 6 10 2" xfId="5062" xr:uid="{00000000-0005-0000-0000-000033560000}"/>
    <cellStyle name="Total 4 6 10 2 2" xfId="15814" xr:uid="{00000000-0005-0000-0000-000034560000}"/>
    <cellStyle name="Total 4 6 10 3" xfId="7245" xr:uid="{00000000-0005-0000-0000-000035560000}"/>
    <cellStyle name="Total 4 6 10 3 2" xfId="17997" xr:uid="{00000000-0005-0000-0000-000036560000}"/>
    <cellStyle name="Total 4 6 10 4" xfId="13001" xr:uid="{00000000-0005-0000-0000-000037560000}"/>
    <cellStyle name="Total 4 6 11" xfId="2229" xr:uid="{00000000-0005-0000-0000-000038560000}"/>
    <cellStyle name="Total 4 6 11 2" xfId="5043" xr:uid="{00000000-0005-0000-0000-000039560000}"/>
    <cellStyle name="Total 4 6 11 2 2" xfId="15795" xr:uid="{00000000-0005-0000-0000-00003A560000}"/>
    <cellStyle name="Total 4 6 11 3" xfId="7226" xr:uid="{00000000-0005-0000-0000-00003B560000}"/>
    <cellStyle name="Total 4 6 11 3 2" xfId="17978" xr:uid="{00000000-0005-0000-0000-00003C560000}"/>
    <cellStyle name="Total 4 6 11 4" xfId="12982" xr:uid="{00000000-0005-0000-0000-00003D560000}"/>
    <cellStyle name="Total 4 6 12" xfId="2556" xr:uid="{00000000-0005-0000-0000-00003E560000}"/>
    <cellStyle name="Total 4 6 12 2" xfId="5370" xr:uid="{00000000-0005-0000-0000-00003F560000}"/>
    <cellStyle name="Total 4 6 12 2 2" xfId="16122" xr:uid="{00000000-0005-0000-0000-000040560000}"/>
    <cellStyle name="Total 4 6 12 3" xfId="7553" xr:uid="{00000000-0005-0000-0000-000041560000}"/>
    <cellStyle name="Total 4 6 12 3 2" xfId="18305" xr:uid="{00000000-0005-0000-0000-000042560000}"/>
    <cellStyle name="Total 4 6 12 4" xfId="13309" xr:uid="{00000000-0005-0000-0000-000043560000}"/>
    <cellStyle name="Total 4 6 13" xfId="2329" xr:uid="{00000000-0005-0000-0000-000044560000}"/>
    <cellStyle name="Total 4 6 13 2" xfId="5143" xr:uid="{00000000-0005-0000-0000-000045560000}"/>
    <cellStyle name="Total 4 6 13 2 2" xfId="15895" xr:uid="{00000000-0005-0000-0000-000046560000}"/>
    <cellStyle name="Total 4 6 13 3" xfId="7326" xr:uid="{00000000-0005-0000-0000-000047560000}"/>
    <cellStyle name="Total 4 6 13 3 2" xfId="18078" xr:uid="{00000000-0005-0000-0000-000048560000}"/>
    <cellStyle name="Total 4 6 13 4" xfId="13082" xr:uid="{00000000-0005-0000-0000-000049560000}"/>
    <cellStyle name="Total 4 6 14" xfId="2829" xr:uid="{00000000-0005-0000-0000-00004A560000}"/>
    <cellStyle name="Total 4 6 14 2" xfId="5642" xr:uid="{00000000-0005-0000-0000-00004B560000}"/>
    <cellStyle name="Total 4 6 14 2 2" xfId="16394" xr:uid="{00000000-0005-0000-0000-00004C560000}"/>
    <cellStyle name="Total 4 6 14 3" xfId="7826" xr:uid="{00000000-0005-0000-0000-00004D560000}"/>
    <cellStyle name="Total 4 6 14 3 2" xfId="18578" xr:uid="{00000000-0005-0000-0000-00004E560000}"/>
    <cellStyle name="Total 4 6 14 4" xfId="13582" xr:uid="{00000000-0005-0000-0000-00004F560000}"/>
    <cellStyle name="Total 4 6 15" xfId="2390" xr:uid="{00000000-0005-0000-0000-000050560000}"/>
    <cellStyle name="Total 4 6 15 2" xfId="5204" xr:uid="{00000000-0005-0000-0000-000051560000}"/>
    <cellStyle name="Total 4 6 15 2 2" xfId="15956" xr:uid="{00000000-0005-0000-0000-000052560000}"/>
    <cellStyle name="Total 4 6 15 3" xfId="7387" xr:uid="{00000000-0005-0000-0000-000053560000}"/>
    <cellStyle name="Total 4 6 15 3 2" xfId="18139" xr:uid="{00000000-0005-0000-0000-000054560000}"/>
    <cellStyle name="Total 4 6 15 4" xfId="13143" xr:uid="{00000000-0005-0000-0000-000055560000}"/>
    <cellStyle name="Total 4 6 16" xfId="2834" xr:uid="{00000000-0005-0000-0000-000056560000}"/>
    <cellStyle name="Total 4 6 16 2" xfId="7831" xr:uid="{00000000-0005-0000-0000-000057560000}"/>
    <cellStyle name="Total 4 6 16 2 2" xfId="18583" xr:uid="{00000000-0005-0000-0000-000058560000}"/>
    <cellStyle name="Total 4 6 16 3" xfId="13587" xr:uid="{00000000-0005-0000-0000-000059560000}"/>
    <cellStyle name="Total 4 6 17" xfId="3344" xr:uid="{00000000-0005-0000-0000-00005A560000}"/>
    <cellStyle name="Total 4 6 17 2" xfId="14097" xr:uid="{00000000-0005-0000-0000-00005B560000}"/>
    <cellStyle name="Total 4 6 18" xfId="3513" xr:uid="{00000000-0005-0000-0000-00005C560000}"/>
    <cellStyle name="Total 4 6 18 2" xfId="14266" xr:uid="{00000000-0005-0000-0000-00005D560000}"/>
    <cellStyle name="Total 4 6 19" xfId="5883" xr:uid="{00000000-0005-0000-0000-00005E560000}"/>
    <cellStyle name="Total 4 6 19 2" xfId="16635" xr:uid="{00000000-0005-0000-0000-00005F560000}"/>
    <cellStyle name="Total 4 6 2" xfId="688" xr:uid="{00000000-0005-0000-0000-000060560000}"/>
    <cellStyle name="Total 4 6 2 10" xfId="2090" xr:uid="{00000000-0005-0000-0000-000061560000}"/>
    <cellStyle name="Total 4 6 2 10 2" xfId="4904" xr:uid="{00000000-0005-0000-0000-000062560000}"/>
    <cellStyle name="Total 4 6 2 10 2 2" xfId="15656" xr:uid="{00000000-0005-0000-0000-000063560000}"/>
    <cellStyle name="Total 4 6 2 10 3" xfId="7087" xr:uid="{00000000-0005-0000-0000-000064560000}"/>
    <cellStyle name="Total 4 6 2 10 3 2" xfId="17839" xr:uid="{00000000-0005-0000-0000-000065560000}"/>
    <cellStyle name="Total 4 6 2 10 4" xfId="12843" xr:uid="{00000000-0005-0000-0000-000066560000}"/>
    <cellStyle name="Total 4 6 2 11" xfId="2587" xr:uid="{00000000-0005-0000-0000-000067560000}"/>
    <cellStyle name="Total 4 6 2 11 2" xfId="5401" xr:uid="{00000000-0005-0000-0000-000068560000}"/>
    <cellStyle name="Total 4 6 2 11 2 2" xfId="16153" xr:uid="{00000000-0005-0000-0000-000069560000}"/>
    <cellStyle name="Total 4 6 2 11 3" xfId="7584" xr:uid="{00000000-0005-0000-0000-00006A560000}"/>
    <cellStyle name="Total 4 6 2 11 3 2" xfId="18336" xr:uid="{00000000-0005-0000-0000-00006B560000}"/>
    <cellStyle name="Total 4 6 2 11 4" xfId="13340" xr:uid="{00000000-0005-0000-0000-00006C560000}"/>
    <cellStyle name="Total 4 6 2 12" xfId="2728" xr:uid="{00000000-0005-0000-0000-00006D560000}"/>
    <cellStyle name="Total 4 6 2 12 2" xfId="5542" xr:uid="{00000000-0005-0000-0000-00006E560000}"/>
    <cellStyle name="Total 4 6 2 12 2 2" xfId="16294" xr:uid="{00000000-0005-0000-0000-00006F560000}"/>
    <cellStyle name="Total 4 6 2 12 3" xfId="7725" xr:uid="{00000000-0005-0000-0000-000070560000}"/>
    <cellStyle name="Total 4 6 2 12 3 2" xfId="18477" xr:uid="{00000000-0005-0000-0000-000071560000}"/>
    <cellStyle name="Total 4 6 2 12 4" xfId="13481" xr:uid="{00000000-0005-0000-0000-000072560000}"/>
    <cellStyle name="Total 4 6 2 13" xfId="2856" xr:uid="{00000000-0005-0000-0000-000073560000}"/>
    <cellStyle name="Total 4 6 2 13 2" xfId="5669" xr:uid="{00000000-0005-0000-0000-000074560000}"/>
    <cellStyle name="Total 4 6 2 13 2 2" xfId="16421" xr:uid="{00000000-0005-0000-0000-000075560000}"/>
    <cellStyle name="Total 4 6 2 13 3" xfId="7853" xr:uid="{00000000-0005-0000-0000-000076560000}"/>
    <cellStyle name="Total 4 6 2 13 3 2" xfId="18605" xr:uid="{00000000-0005-0000-0000-000077560000}"/>
    <cellStyle name="Total 4 6 2 13 4" xfId="13609" xr:uid="{00000000-0005-0000-0000-000078560000}"/>
    <cellStyle name="Total 4 6 2 14" xfId="2909" xr:uid="{00000000-0005-0000-0000-000079560000}"/>
    <cellStyle name="Total 4 6 2 14 2" xfId="5722" xr:uid="{00000000-0005-0000-0000-00007A560000}"/>
    <cellStyle name="Total 4 6 2 14 2 2" xfId="16474" xr:uid="{00000000-0005-0000-0000-00007B560000}"/>
    <cellStyle name="Total 4 6 2 14 3" xfId="7906" xr:uid="{00000000-0005-0000-0000-00007C560000}"/>
    <cellStyle name="Total 4 6 2 14 3 2" xfId="18658" xr:uid="{00000000-0005-0000-0000-00007D560000}"/>
    <cellStyle name="Total 4 6 2 14 4" xfId="13662" xr:uid="{00000000-0005-0000-0000-00007E560000}"/>
    <cellStyle name="Total 4 6 2 15" xfId="3033" xr:uid="{00000000-0005-0000-0000-00007F560000}"/>
    <cellStyle name="Total 4 6 2 15 2" xfId="8030" xr:uid="{00000000-0005-0000-0000-000080560000}"/>
    <cellStyle name="Total 4 6 2 15 2 2" xfId="18782" xr:uid="{00000000-0005-0000-0000-000081560000}"/>
    <cellStyle name="Total 4 6 2 15 3" xfId="13786" xr:uid="{00000000-0005-0000-0000-000082560000}"/>
    <cellStyle name="Total 4 6 2 16" xfId="5855" xr:uid="{00000000-0005-0000-0000-000083560000}"/>
    <cellStyle name="Total 4 6 2 16 2" xfId="16607" xr:uid="{00000000-0005-0000-0000-000084560000}"/>
    <cellStyle name="Total 4 6 2 17" xfId="3421" xr:uid="{00000000-0005-0000-0000-000085560000}"/>
    <cellStyle name="Total 4 6 2 17 2" xfId="14174" xr:uid="{00000000-0005-0000-0000-000086560000}"/>
    <cellStyle name="Total 4 6 2 18" xfId="8329" xr:uid="{00000000-0005-0000-0000-000087560000}"/>
    <cellStyle name="Total 4 6 2 18 2" xfId="19081" xr:uid="{00000000-0005-0000-0000-000088560000}"/>
    <cellStyle name="Total 4 6 2 19" xfId="3420" xr:uid="{00000000-0005-0000-0000-000089560000}"/>
    <cellStyle name="Total 4 6 2 19 2" xfId="14173" xr:uid="{00000000-0005-0000-0000-00008A560000}"/>
    <cellStyle name="Total 4 6 2 2" xfId="899" xr:uid="{00000000-0005-0000-0000-00008B560000}"/>
    <cellStyle name="Total 4 6 2 2 2" xfId="3711" xr:uid="{00000000-0005-0000-0000-00008C560000}"/>
    <cellStyle name="Total 4 6 2 2 2 2" xfId="14463" xr:uid="{00000000-0005-0000-0000-00008D560000}"/>
    <cellStyle name="Total 4 6 2 2 3" xfId="5894" xr:uid="{00000000-0005-0000-0000-00008E560000}"/>
    <cellStyle name="Total 4 6 2 2 3 2" xfId="16646" xr:uid="{00000000-0005-0000-0000-00008F560000}"/>
    <cellStyle name="Total 4 6 2 2 4" xfId="11650" xr:uid="{00000000-0005-0000-0000-000090560000}"/>
    <cellStyle name="Total 4 6 2 20" xfId="8536" xr:uid="{00000000-0005-0000-0000-000091560000}"/>
    <cellStyle name="Total 4 6 2 20 2" xfId="19288" xr:uid="{00000000-0005-0000-0000-000092560000}"/>
    <cellStyle name="Total 4 6 2 21" xfId="8503" xr:uid="{00000000-0005-0000-0000-000093560000}"/>
    <cellStyle name="Total 4 6 2 21 2" xfId="19255" xr:uid="{00000000-0005-0000-0000-000094560000}"/>
    <cellStyle name="Total 4 6 2 22" xfId="8793" xr:uid="{00000000-0005-0000-0000-000095560000}"/>
    <cellStyle name="Total 4 6 2 22 2" xfId="19545" xr:uid="{00000000-0005-0000-0000-000096560000}"/>
    <cellStyle name="Total 4 6 2 23" xfId="9024" xr:uid="{00000000-0005-0000-0000-000097560000}"/>
    <cellStyle name="Total 4 6 2 23 2" xfId="19776" xr:uid="{00000000-0005-0000-0000-000098560000}"/>
    <cellStyle name="Total 4 6 2 24" xfId="9179" xr:uid="{00000000-0005-0000-0000-000099560000}"/>
    <cellStyle name="Total 4 6 2 24 2" xfId="19931" xr:uid="{00000000-0005-0000-0000-00009A560000}"/>
    <cellStyle name="Total 4 6 2 25" xfId="9204" xr:uid="{00000000-0005-0000-0000-00009B560000}"/>
    <cellStyle name="Total 4 6 2 25 2" xfId="19956" xr:uid="{00000000-0005-0000-0000-00009C560000}"/>
    <cellStyle name="Total 4 6 2 26" xfId="9139" xr:uid="{00000000-0005-0000-0000-00009D560000}"/>
    <cellStyle name="Total 4 6 2 26 2" xfId="19891" xr:uid="{00000000-0005-0000-0000-00009E560000}"/>
    <cellStyle name="Total 4 6 2 27" xfId="9485" xr:uid="{00000000-0005-0000-0000-00009F560000}"/>
    <cellStyle name="Total 4 6 2 27 2" xfId="20237" xr:uid="{00000000-0005-0000-0000-0000A0560000}"/>
    <cellStyle name="Total 4 6 2 28" xfId="9769" xr:uid="{00000000-0005-0000-0000-0000A1560000}"/>
    <cellStyle name="Total 4 6 2 28 2" xfId="20519" xr:uid="{00000000-0005-0000-0000-0000A2560000}"/>
    <cellStyle name="Total 4 6 2 29" xfId="10247" xr:uid="{00000000-0005-0000-0000-0000A3560000}"/>
    <cellStyle name="Total 4 6 2 29 2" xfId="20994" xr:uid="{00000000-0005-0000-0000-0000A4560000}"/>
    <cellStyle name="Total 4 6 2 3" xfId="1166" xr:uid="{00000000-0005-0000-0000-0000A5560000}"/>
    <cellStyle name="Total 4 6 2 3 2" xfId="3980" xr:uid="{00000000-0005-0000-0000-0000A6560000}"/>
    <cellStyle name="Total 4 6 2 3 2 2" xfId="14732" xr:uid="{00000000-0005-0000-0000-0000A7560000}"/>
    <cellStyle name="Total 4 6 2 3 3" xfId="6163" xr:uid="{00000000-0005-0000-0000-0000A8560000}"/>
    <cellStyle name="Total 4 6 2 3 3 2" xfId="16915" xr:uid="{00000000-0005-0000-0000-0000A9560000}"/>
    <cellStyle name="Total 4 6 2 3 4" xfId="11919" xr:uid="{00000000-0005-0000-0000-0000AA560000}"/>
    <cellStyle name="Total 4 6 2 30" xfId="10409" xr:uid="{00000000-0005-0000-0000-0000AB560000}"/>
    <cellStyle name="Total 4 6 2 30 2" xfId="21156" xr:uid="{00000000-0005-0000-0000-0000AC560000}"/>
    <cellStyle name="Total 4 6 2 31" xfId="10568" xr:uid="{00000000-0005-0000-0000-0000AD560000}"/>
    <cellStyle name="Total 4 6 2 31 2" xfId="21313" xr:uid="{00000000-0005-0000-0000-0000AE560000}"/>
    <cellStyle name="Total 4 6 2 32" xfId="10728" xr:uid="{00000000-0005-0000-0000-0000AF560000}"/>
    <cellStyle name="Total 4 6 2 32 2" xfId="21469" xr:uid="{00000000-0005-0000-0000-0000B0560000}"/>
    <cellStyle name="Total 4 6 2 33" xfId="10882" xr:uid="{00000000-0005-0000-0000-0000B1560000}"/>
    <cellStyle name="Total 4 6 2 33 2" xfId="21613" xr:uid="{00000000-0005-0000-0000-0000B2560000}"/>
    <cellStyle name="Total 4 6 2 34" xfId="11036" xr:uid="{00000000-0005-0000-0000-0000B3560000}"/>
    <cellStyle name="Total 4 6 2 34 2" xfId="21758" xr:uid="{00000000-0005-0000-0000-0000B4560000}"/>
    <cellStyle name="Total 4 6 2 35" xfId="11111" xr:uid="{00000000-0005-0000-0000-0000B5560000}"/>
    <cellStyle name="Total 4 6 2 35 2" xfId="21823" xr:uid="{00000000-0005-0000-0000-0000B6560000}"/>
    <cellStyle name="Total 4 6 2 36" xfId="11296" xr:uid="{00000000-0005-0000-0000-0000B7560000}"/>
    <cellStyle name="Total 4 6 2 36 2" xfId="21984" xr:uid="{00000000-0005-0000-0000-0000B8560000}"/>
    <cellStyle name="Total 4 6 2 37" xfId="11400" xr:uid="{00000000-0005-0000-0000-0000B9560000}"/>
    <cellStyle name="Total 4 6 2 37 2" xfId="22059" xr:uid="{00000000-0005-0000-0000-0000BA560000}"/>
    <cellStyle name="Total 4 6 2 38" xfId="11475" xr:uid="{00000000-0005-0000-0000-0000BB560000}"/>
    <cellStyle name="Total 4 6 2 39" xfId="22307" xr:uid="{00000000-0005-0000-0000-0000BC560000}"/>
    <cellStyle name="Total 4 6 2 4" xfId="999" xr:uid="{00000000-0005-0000-0000-0000BD560000}"/>
    <cellStyle name="Total 4 6 2 4 2" xfId="3812" xr:uid="{00000000-0005-0000-0000-0000BE560000}"/>
    <cellStyle name="Total 4 6 2 4 2 2" xfId="14564" xr:uid="{00000000-0005-0000-0000-0000BF560000}"/>
    <cellStyle name="Total 4 6 2 4 3" xfId="5995" xr:uid="{00000000-0005-0000-0000-0000C0560000}"/>
    <cellStyle name="Total 4 6 2 4 3 2" xfId="16747" xr:uid="{00000000-0005-0000-0000-0000C1560000}"/>
    <cellStyle name="Total 4 6 2 4 4" xfId="11751" xr:uid="{00000000-0005-0000-0000-0000C2560000}"/>
    <cellStyle name="Total 4 6 2 40" xfId="22449" xr:uid="{00000000-0005-0000-0000-0000C3560000}"/>
    <cellStyle name="Total 4 6 2 41" xfId="22072" xr:uid="{00000000-0005-0000-0000-0000C4560000}"/>
    <cellStyle name="Total 4 6 2 5" xfId="1620" xr:uid="{00000000-0005-0000-0000-0000C5560000}"/>
    <cellStyle name="Total 4 6 2 5 2" xfId="4434" xr:uid="{00000000-0005-0000-0000-0000C6560000}"/>
    <cellStyle name="Total 4 6 2 5 2 2" xfId="15186" xr:uid="{00000000-0005-0000-0000-0000C7560000}"/>
    <cellStyle name="Total 4 6 2 5 3" xfId="6617" xr:uid="{00000000-0005-0000-0000-0000C8560000}"/>
    <cellStyle name="Total 4 6 2 5 3 2" xfId="17369" xr:uid="{00000000-0005-0000-0000-0000C9560000}"/>
    <cellStyle name="Total 4 6 2 5 4" xfId="12373" xr:uid="{00000000-0005-0000-0000-0000CA560000}"/>
    <cellStyle name="Total 4 6 2 6" xfId="1490" xr:uid="{00000000-0005-0000-0000-0000CB560000}"/>
    <cellStyle name="Total 4 6 2 6 2" xfId="4304" xr:uid="{00000000-0005-0000-0000-0000CC560000}"/>
    <cellStyle name="Total 4 6 2 6 2 2" xfId="15056" xr:uid="{00000000-0005-0000-0000-0000CD560000}"/>
    <cellStyle name="Total 4 6 2 6 3" xfId="6487" xr:uid="{00000000-0005-0000-0000-0000CE560000}"/>
    <cellStyle name="Total 4 6 2 6 3 2" xfId="17239" xr:uid="{00000000-0005-0000-0000-0000CF560000}"/>
    <cellStyle name="Total 4 6 2 6 4" xfId="12243" xr:uid="{00000000-0005-0000-0000-0000D0560000}"/>
    <cellStyle name="Total 4 6 2 7" xfId="1952" xr:uid="{00000000-0005-0000-0000-0000D1560000}"/>
    <cellStyle name="Total 4 6 2 7 2" xfId="4766" xr:uid="{00000000-0005-0000-0000-0000D2560000}"/>
    <cellStyle name="Total 4 6 2 7 2 2" xfId="15518" xr:uid="{00000000-0005-0000-0000-0000D3560000}"/>
    <cellStyle name="Total 4 6 2 7 3" xfId="6949" xr:uid="{00000000-0005-0000-0000-0000D4560000}"/>
    <cellStyle name="Total 4 6 2 7 3 2" xfId="17701" xr:uid="{00000000-0005-0000-0000-0000D5560000}"/>
    <cellStyle name="Total 4 6 2 7 4" xfId="12705" xr:uid="{00000000-0005-0000-0000-0000D6560000}"/>
    <cellStyle name="Total 4 6 2 8" xfId="1757" xr:uid="{00000000-0005-0000-0000-0000D7560000}"/>
    <cellStyle name="Total 4 6 2 8 2" xfId="4571" xr:uid="{00000000-0005-0000-0000-0000D8560000}"/>
    <cellStyle name="Total 4 6 2 8 2 2" xfId="15323" xr:uid="{00000000-0005-0000-0000-0000D9560000}"/>
    <cellStyle name="Total 4 6 2 8 3" xfId="6754" xr:uid="{00000000-0005-0000-0000-0000DA560000}"/>
    <cellStyle name="Total 4 6 2 8 3 2" xfId="17506" xr:uid="{00000000-0005-0000-0000-0000DB560000}"/>
    <cellStyle name="Total 4 6 2 8 4" xfId="12510" xr:uid="{00000000-0005-0000-0000-0000DC560000}"/>
    <cellStyle name="Total 4 6 2 9" xfId="2280" xr:uid="{00000000-0005-0000-0000-0000DD560000}"/>
    <cellStyle name="Total 4 6 2 9 2" xfId="5094" xr:uid="{00000000-0005-0000-0000-0000DE560000}"/>
    <cellStyle name="Total 4 6 2 9 2 2" xfId="15846" xr:uid="{00000000-0005-0000-0000-0000DF560000}"/>
    <cellStyle name="Total 4 6 2 9 3" xfId="7277" xr:uid="{00000000-0005-0000-0000-0000E0560000}"/>
    <cellStyle name="Total 4 6 2 9 3 2" xfId="18029" xr:uid="{00000000-0005-0000-0000-0000E1560000}"/>
    <cellStyle name="Total 4 6 2 9 4" xfId="13033" xr:uid="{00000000-0005-0000-0000-0000E2560000}"/>
    <cellStyle name="Total 4 6 20" xfId="5349" xr:uid="{00000000-0005-0000-0000-0000E3560000}"/>
    <cellStyle name="Total 4 6 20 2" xfId="16101" xr:uid="{00000000-0005-0000-0000-0000E4560000}"/>
    <cellStyle name="Total 4 6 21" xfId="8577" xr:uid="{00000000-0005-0000-0000-0000E5560000}"/>
    <cellStyle name="Total 4 6 21 2" xfId="19329" xr:uid="{00000000-0005-0000-0000-0000E6560000}"/>
    <cellStyle name="Total 4 6 22" xfId="8691" xr:uid="{00000000-0005-0000-0000-0000E7560000}"/>
    <cellStyle name="Total 4 6 22 2" xfId="19443" xr:uid="{00000000-0005-0000-0000-0000E8560000}"/>
    <cellStyle name="Total 4 6 23" xfId="8791" xr:uid="{00000000-0005-0000-0000-0000E9560000}"/>
    <cellStyle name="Total 4 6 23 2" xfId="19543" xr:uid="{00000000-0005-0000-0000-0000EA560000}"/>
    <cellStyle name="Total 4 6 24" xfId="9063" xr:uid="{00000000-0005-0000-0000-0000EB560000}"/>
    <cellStyle name="Total 4 6 24 2" xfId="19815" xr:uid="{00000000-0005-0000-0000-0000EC560000}"/>
    <cellStyle name="Total 4 6 25" xfId="9215" xr:uid="{00000000-0005-0000-0000-0000ED560000}"/>
    <cellStyle name="Total 4 6 25 2" xfId="19967" xr:uid="{00000000-0005-0000-0000-0000EE560000}"/>
    <cellStyle name="Total 4 6 26" xfId="9314" xr:uid="{00000000-0005-0000-0000-0000EF560000}"/>
    <cellStyle name="Total 4 6 26 2" xfId="20066" xr:uid="{00000000-0005-0000-0000-0000F0560000}"/>
    <cellStyle name="Total 4 6 27" xfId="9379" xr:uid="{00000000-0005-0000-0000-0000F1560000}"/>
    <cellStyle name="Total 4 6 27 2" xfId="20131" xr:uid="{00000000-0005-0000-0000-0000F2560000}"/>
    <cellStyle name="Total 4 6 28" xfId="9404" xr:uid="{00000000-0005-0000-0000-0000F3560000}"/>
    <cellStyle name="Total 4 6 28 2" xfId="20156" xr:uid="{00000000-0005-0000-0000-0000F4560000}"/>
    <cellStyle name="Total 4 6 29" xfId="9688" xr:uid="{00000000-0005-0000-0000-0000F5560000}"/>
    <cellStyle name="Total 4 6 29 2" xfId="20440" xr:uid="{00000000-0005-0000-0000-0000F6560000}"/>
    <cellStyle name="Total 4 6 3" xfId="918" xr:uid="{00000000-0005-0000-0000-0000F7560000}"/>
    <cellStyle name="Total 4 6 3 2" xfId="3730" xr:uid="{00000000-0005-0000-0000-0000F8560000}"/>
    <cellStyle name="Total 4 6 3 2 2" xfId="14482" xr:uid="{00000000-0005-0000-0000-0000F9560000}"/>
    <cellStyle name="Total 4 6 3 3" xfId="5913" xr:uid="{00000000-0005-0000-0000-0000FA560000}"/>
    <cellStyle name="Total 4 6 3 3 2" xfId="16665" xr:uid="{00000000-0005-0000-0000-0000FB560000}"/>
    <cellStyle name="Total 4 6 3 4" xfId="11669" xr:uid="{00000000-0005-0000-0000-0000FC560000}"/>
    <cellStyle name="Total 4 6 30" xfId="10080" xr:uid="{00000000-0005-0000-0000-0000FD560000}"/>
    <cellStyle name="Total 4 6 30 2" xfId="20828" xr:uid="{00000000-0005-0000-0000-0000FE560000}"/>
    <cellStyle name="Total 4 6 31" xfId="10227" xr:uid="{00000000-0005-0000-0000-0000FF560000}"/>
    <cellStyle name="Total 4 6 31 2" xfId="20974" xr:uid="{00000000-0005-0000-0000-000000570000}"/>
    <cellStyle name="Total 4 6 32" xfId="10389" xr:uid="{00000000-0005-0000-0000-000001570000}"/>
    <cellStyle name="Total 4 6 32 2" xfId="21136" xr:uid="{00000000-0005-0000-0000-000002570000}"/>
    <cellStyle name="Total 4 6 33" xfId="10549" xr:uid="{00000000-0005-0000-0000-000003570000}"/>
    <cellStyle name="Total 4 6 33 2" xfId="21294" xr:uid="{00000000-0005-0000-0000-000004570000}"/>
    <cellStyle name="Total 4 6 34" xfId="10710" xr:uid="{00000000-0005-0000-0000-000005570000}"/>
    <cellStyle name="Total 4 6 34 2" xfId="21452" xr:uid="{00000000-0005-0000-0000-000006570000}"/>
    <cellStyle name="Total 4 6 35" xfId="10864" xr:uid="{00000000-0005-0000-0000-000007570000}"/>
    <cellStyle name="Total 4 6 35 2" xfId="21595" xr:uid="{00000000-0005-0000-0000-000008570000}"/>
    <cellStyle name="Total 4 6 36" xfId="10457" xr:uid="{00000000-0005-0000-0000-000009570000}"/>
    <cellStyle name="Total 4 6 36 2" xfId="21203" xr:uid="{00000000-0005-0000-0000-00000A570000}"/>
    <cellStyle name="Total 4 6 37" xfId="11093" xr:uid="{00000000-0005-0000-0000-00000B570000}"/>
    <cellStyle name="Total 4 6 37 2" xfId="21809" xr:uid="{00000000-0005-0000-0000-00000C570000}"/>
    <cellStyle name="Total 4 6 38" xfId="11283" xr:uid="{00000000-0005-0000-0000-00000D570000}"/>
    <cellStyle name="Total 4 6 38 2" xfId="21972" xr:uid="{00000000-0005-0000-0000-00000E570000}"/>
    <cellStyle name="Total 4 6 39" xfId="11388" xr:uid="{00000000-0005-0000-0000-00000F570000}"/>
    <cellStyle name="Total 4 6 4" xfId="781" xr:uid="{00000000-0005-0000-0000-000010570000}"/>
    <cellStyle name="Total 4 6 4 2" xfId="3592" xr:uid="{00000000-0005-0000-0000-000011570000}"/>
    <cellStyle name="Total 4 6 4 2 2" xfId="14344" xr:uid="{00000000-0005-0000-0000-000012570000}"/>
    <cellStyle name="Total 4 6 4 3" xfId="3106" xr:uid="{00000000-0005-0000-0000-000013570000}"/>
    <cellStyle name="Total 4 6 4 3 2" xfId="13859" xr:uid="{00000000-0005-0000-0000-000014570000}"/>
    <cellStyle name="Total 4 6 4 4" xfId="11531" xr:uid="{00000000-0005-0000-0000-000015570000}"/>
    <cellStyle name="Total 4 6 40" xfId="22106" xr:uid="{00000000-0005-0000-0000-000016570000}"/>
    <cellStyle name="Total 4 6 41" xfId="22292" xr:uid="{00000000-0005-0000-0000-000017570000}"/>
    <cellStyle name="Total 4 6 42" xfId="22172" xr:uid="{00000000-0005-0000-0000-000018570000}"/>
    <cellStyle name="Total 4 6 5" xfId="1223" xr:uid="{00000000-0005-0000-0000-000019570000}"/>
    <cellStyle name="Total 4 6 5 2" xfId="4037" xr:uid="{00000000-0005-0000-0000-00001A570000}"/>
    <cellStyle name="Total 4 6 5 2 2" xfId="14789" xr:uid="{00000000-0005-0000-0000-00001B570000}"/>
    <cellStyle name="Total 4 6 5 3" xfId="6220" xr:uid="{00000000-0005-0000-0000-00001C570000}"/>
    <cellStyle name="Total 4 6 5 3 2" xfId="16972" xr:uid="{00000000-0005-0000-0000-00001D570000}"/>
    <cellStyle name="Total 4 6 5 4" xfId="11976" xr:uid="{00000000-0005-0000-0000-00001E570000}"/>
    <cellStyle name="Total 4 6 6" xfId="1588" xr:uid="{00000000-0005-0000-0000-00001F570000}"/>
    <cellStyle name="Total 4 6 6 2" xfId="4402" xr:uid="{00000000-0005-0000-0000-000020570000}"/>
    <cellStyle name="Total 4 6 6 2 2" xfId="15154" xr:uid="{00000000-0005-0000-0000-000021570000}"/>
    <cellStyle name="Total 4 6 6 3" xfId="6585" xr:uid="{00000000-0005-0000-0000-000022570000}"/>
    <cellStyle name="Total 4 6 6 3 2" xfId="17337" xr:uid="{00000000-0005-0000-0000-000023570000}"/>
    <cellStyle name="Total 4 6 6 4" xfId="12341" xr:uid="{00000000-0005-0000-0000-000024570000}"/>
    <cellStyle name="Total 4 6 7" xfId="1568" xr:uid="{00000000-0005-0000-0000-000025570000}"/>
    <cellStyle name="Total 4 6 7 2" xfId="4382" xr:uid="{00000000-0005-0000-0000-000026570000}"/>
    <cellStyle name="Total 4 6 7 2 2" xfId="15134" xr:uid="{00000000-0005-0000-0000-000027570000}"/>
    <cellStyle name="Total 4 6 7 3" xfId="6565" xr:uid="{00000000-0005-0000-0000-000028570000}"/>
    <cellStyle name="Total 4 6 7 3 2" xfId="17317" xr:uid="{00000000-0005-0000-0000-000029570000}"/>
    <cellStyle name="Total 4 6 7 4" xfId="12321" xr:uid="{00000000-0005-0000-0000-00002A570000}"/>
    <cellStyle name="Total 4 6 8" xfId="1920" xr:uid="{00000000-0005-0000-0000-00002B570000}"/>
    <cellStyle name="Total 4 6 8 2" xfId="4734" xr:uid="{00000000-0005-0000-0000-00002C570000}"/>
    <cellStyle name="Total 4 6 8 2 2" xfId="15486" xr:uid="{00000000-0005-0000-0000-00002D570000}"/>
    <cellStyle name="Total 4 6 8 3" xfId="6917" xr:uid="{00000000-0005-0000-0000-00002E570000}"/>
    <cellStyle name="Total 4 6 8 3 2" xfId="17669" xr:uid="{00000000-0005-0000-0000-00002F570000}"/>
    <cellStyle name="Total 4 6 8 4" xfId="12673" xr:uid="{00000000-0005-0000-0000-000030570000}"/>
    <cellStyle name="Total 4 6 9" xfId="1902" xr:uid="{00000000-0005-0000-0000-000031570000}"/>
    <cellStyle name="Total 4 6 9 2" xfId="4716" xr:uid="{00000000-0005-0000-0000-000032570000}"/>
    <cellStyle name="Total 4 6 9 2 2" xfId="15468" xr:uid="{00000000-0005-0000-0000-000033570000}"/>
    <cellStyle name="Total 4 6 9 3" xfId="6899" xr:uid="{00000000-0005-0000-0000-000034570000}"/>
    <cellStyle name="Total 4 6 9 3 2" xfId="17651" xr:uid="{00000000-0005-0000-0000-000035570000}"/>
    <cellStyle name="Total 4 6 9 4" xfId="12655" xr:uid="{00000000-0005-0000-0000-000036570000}"/>
    <cellStyle name="Total 4 7" xfId="490" xr:uid="{00000000-0005-0000-0000-000037570000}"/>
    <cellStyle name="Total 4 7 10" xfId="2435" xr:uid="{00000000-0005-0000-0000-000038570000}"/>
    <cellStyle name="Total 4 7 10 2" xfId="5249" xr:uid="{00000000-0005-0000-0000-000039570000}"/>
    <cellStyle name="Total 4 7 10 2 2" xfId="16001" xr:uid="{00000000-0005-0000-0000-00003A570000}"/>
    <cellStyle name="Total 4 7 10 3" xfId="7432" xr:uid="{00000000-0005-0000-0000-00003B570000}"/>
    <cellStyle name="Total 4 7 10 3 2" xfId="18184" xr:uid="{00000000-0005-0000-0000-00003C570000}"/>
    <cellStyle name="Total 4 7 10 4" xfId="13188" xr:uid="{00000000-0005-0000-0000-00003D570000}"/>
    <cellStyle name="Total 4 7 11" xfId="2353" xr:uid="{00000000-0005-0000-0000-00003E570000}"/>
    <cellStyle name="Total 4 7 11 2" xfId="5167" xr:uid="{00000000-0005-0000-0000-00003F570000}"/>
    <cellStyle name="Total 4 7 11 2 2" xfId="15919" xr:uid="{00000000-0005-0000-0000-000040570000}"/>
    <cellStyle name="Total 4 7 11 3" xfId="7350" xr:uid="{00000000-0005-0000-0000-000041570000}"/>
    <cellStyle name="Total 4 7 11 3 2" xfId="18102" xr:uid="{00000000-0005-0000-0000-000042570000}"/>
    <cellStyle name="Total 4 7 11 4" xfId="13106" xr:uid="{00000000-0005-0000-0000-000043570000}"/>
    <cellStyle name="Total 4 7 12" xfId="2723" xr:uid="{00000000-0005-0000-0000-000044570000}"/>
    <cellStyle name="Total 4 7 12 2" xfId="5537" xr:uid="{00000000-0005-0000-0000-000045570000}"/>
    <cellStyle name="Total 4 7 12 2 2" xfId="16289" xr:uid="{00000000-0005-0000-0000-000046570000}"/>
    <cellStyle name="Total 4 7 12 3" xfId="7720" xr:uid="{00000000-0005-0000-0000-000047570000}"/>
    <cellStyle name="Total 4 7 12 3 2" xfId="18472" xr:uid="{00000000-0005-0000-0000-000048570000}"/>
    <cellStyle name="Total 4 7 12 4" xfId="13476" xr:uid="{00000000-0005-0000-0000-000049570000}"/>
    <cellStyle name="Total 4 7 13" xfId="2784" xr:uid="{00000000-0005-0000-0000-00004A570000}"/>
    <cellStyle name="Total 4 7 13 2" xfId="5598" xr:uid="{00000000-0005-0000-0000-00004B570000}"/>
    <cellStyle name="Total 4 7 13 2 2" xfId="16350" xr:uid="{00000000-0005-0000-0000-00004C570000}"/>
    <cellStyle name="Total 4 7 13 3" xfId="7781" xr:uid="{00000000-0005-0000-0000-00004D570000}"/>
    <cellStyle name="Total 4 7 13 3 2" xfId="18533" xr:uid="{00000000-0005-0000-0000-00004E570000}"/>
    <cellStyle name="Total 4 7 13 4" xfId="13537" xr:uid="{00000000-0005-0000-0000-00004F570000}"/>
    <cellStyle name="Total 4 7 14" xfId="2956" xr:uid="{00000000-0005-0000-0000-000050570000}"/>
    <cellStyle name="Total 4 7 14 2" xfId="5769" xr:uid="{00000000-0005-0000-0000-000051570000}"/>
    <cellStyle name="Total 4 7 14 2 2" xfId="16521" xr:uid="{00000000-0005-0000-0000-000052570000}"/>
    <cellStyle name="Total 4 7 14 3" xfId="7953" xr:uid="{00000000-0005-0000-0000-000053570000}"/>
    <cellStyle name="Total 4 7 14 3 2" xfId="18705" xr:uid="{00000000-0005-0000-0000-000054570000}"/>
    <cellStyle name="Total 4 7 14 4" xfId="13709" xr:uid="{00000000-0005-0000-0000-000055570000}"/>
    <cellStyle name="Total 4 7 15" xfId="2800" xr:uid="{00000000-0005-0000-0000-000056570000}"/>
    <cellStyle name="Total 4 7 15 2" xfId="7797" xr:uid="{00000000-0005-0000-0000-000057570000}"/>
    <cellStyle name="Total 4 7 15 2 2" xfId="18549" xr:uid="{00000000-0005-0000-0000-000058570000}"/>
    <cellStyle name="Total 4 7 15 3" xfId="13553" xr:uid="{00000000-0005-0000-0000-000059570000}"/>
    <cellStyle name="Total 4 7 16" xfId="5832" xr:uid="{00000000-0005-0000-0000-00005A570000}"/>
    <cellStyle name="Total 4 7 16 2" xfId="16584" xr:uid="{00000000-0005-0000-0000-00005B570000}"/>
    <cellStyle name="Total 4 7 17" xfId="8168" xr:uid="{00000000-0005-0000-0000-00005C570000}"/>
    <cellStyle name="Total 4 7 17 2" xfId="18920" xr:uid="{00000000-0005-0000-0000-00005D570000}"/>
    <cellStyle name="Total 4 7 18" xfId="8112" xr:uid="{00000000-0005-0000-0000-00005E570000}"/>
    <cellStyle name="Total 4 7 18 2" xfId="18864" xr:uid="{00000000-0005-0000-0000-00005F570000}"/>
    <cellStyle name="Total 4 7 19" xfId="3407" xr:uid="{00000000-0005-0000-0000-000060570000}"/>
    <cellStyle name="Total 4 7 19 2" xfId="14160" xr:uid="{00000000-0005-0000-0000-000061570000}"/>
    <cellStyle name="Total 4 7 2" xfId="818" xr:uid="{00000000-0005-0000-0000-000062570000}"/>
    <cellStyle name="Total 4 7 2 2" xfId="3629" xr:uid="{00000000-0005-0000-0000-000063570000}"/>
    <cellStyle name="Total 4 7 2 2 2" xfId="14381" xr:uid="{00000000-0005-0000-0000-000064570000}"/>
    <cellStyle name="Total 4 7 2 3" xfId="3198" xr:uid="{00000000-0005-0000-0000-000065570000}"/>
    <cellStyle name="Total 4 7 2 3 2" xfId="13951" xr:uid="{00000000-0005-0000-0000-000066570000}"/>
    <cellStyle name="Total 4 7 2 4" xfId="11568" xr:uid="{00000000-0005-0000-0000-000067570000}"/>
    <cellStyle name="Total 4 7 20" xfId="8120" xr:uid="{00000000-0005-0000-0000-000068570000}"/>
    <cellStyle name="Total 4 7 20 2" xfId="18872" xr:uid="{00000000-0005-0000-0000-000069570000}"/>
    <cellStyle name="Total 4 7 21" xfId="8620" xr:uid="{00000000-0005-0000-0000-00006A570000}"/>
    <cellStyle name="Total 4 7 21 2" xfId="19372" xr:uid="{00000000-0005-0000-0000-00006B570000}"/>
    <cellStyle name="Total 4 7 22" xfId="8543" xr:uid="{00000000-0005-0000-0000-00006C570000}"/>
    <cellStyle name="Total 4 7 22 2" xfId="19295" xr:uid="{00000000-0005-0000-0000-00006D570000}"/>
    <cellStyle name="Total 4 7 23" xfId="8728" xr:uid="{00000000-0005-0000-0000-00006E570000}"/>
    <cellStyle name="Total 4 7 23 2" xfId="19480" xr:uid="{00000000-0005-0000-0000-00006F570000}"/>
    <cellStyle name="Total 4 7 24" xfId="8262" xr:uid="{00000000-0005-0000-0000-000070570000}"/>
    <cellStyle name="Total 4 7 24 2" xfId="19014" xr:uid="{00000000-0005-0000-0000-000071570000}"/>
    <cellStyle name="Total 4 7 25" xfId="8965" xr:uid="{00000000-0005-0000-0000-000072570000}"/>
    <cellStyle name="Total 4 7 25 2" xfId="19717" xr:uid="{00000000-0005-0000-0000-000073570000}"/>
    <cellStyle name="Total 4 7 26" xfId="9449" xr:uid="{00000000-0005-0000-0000-000074570000}"/>
    <cellStyle name="Total 4 7 26 2" xfId="20201" xr:uid="{00000000-0005-0000-0000-000075570000}"/>
    <cellStyle name="Total 4 7 27" xfId="9606" xr:uid="{00000000-0005-0000-0000-000076570000}"/>
    <cellStyle name="Total 4 7 27 2" xfId="20358" xr:uid="{00000000-0005-0000-0000-000077570000}"/>
    <cellStyle name="Total 4 7 28" xfId="9979" xr:uid="{00000000-0005-0000-0000-000078570000}"/>
    <cellStyle name="Total 4 7 28 2" xfId="20727" xr:uid="{00000000-0005-0000-0000-000079570000}"/>
    <cellStyle name="Total 4 7 29" xfId="9953" xr:uid="{00000000-0005-0000-0000-00007A570000}"/>
    <cellStyle name="Total 4 7 29 2" xfId="20701" xr:uid="{00000000-0005-0000-0000-00007B570000}"/>
    <cellStyle name="Total 4 7 3" xfId="896" xr:uid="{00000000-0005-0000-0000-00007C570000}"/>
    <cellStyle name="Total 4 7 3 2" xfId="3708" xr:uid="{00000000-0005-0000-0000-00007D570000}"/>
    <cellStyle name="Total 4 7 3 2 2" xfId="14460" xr:uid="{00000000-0005-0000-0000-00007E570000}"/>
    <cellStyle name="Total 4 7 3 3" xfId="3359" xr:uid="{00000000-0005-0000-0000-00007F570000}"/>
    <cellStyle name="Total 4 7 3 3 2" xfId="14112" xr:uid="{00000000-0005-0000-0000-000080570000}"/>
    <cellStyle name="Total 4 7 3 4" xfId="11647" xr:uid="{00000000-0005-0000-0000-000081570000}"/>
    <cellStyle name="Total 4 7 30" xfId="9698" xr:uid="{00000000-0005-0000-0000-000082570000}"/>
    <cellStyle name="Total 4 7 30 2" xfId="20450" xr:uid="{00000000-0005-0000-0000-000083570000}"/>
    <cellStyle name="Total 4 7 31" xfId="9747" xr:uid="{00000000-0005-0000-0000-000084570000}"/>
    <cellStyle name="Total 4 7 31 2" xfId="20499" xr:uid="{00000000-0005-0000-0000-000085570000}"/>
    <cellStyle name="Total 4 7 32" xfId="9783" xr:uid="{00000000-0005-0000-0000-000086570000}"/>
    <cellStyle name="Total 4 7 32 2" xfId="20533" xr:uid="{00000000-0005-0000-0000-000087570000}"/>
    <cellStyle name="Total 4 7 33" xfId="10136" xr:uid="{00000000-0005-0000-0000-000088570000}"/>
    <cellStyle name="Total 4 7 33 2" xfId="20883" xr:uid="{00000000-0005-0000-0000-000089570000}"/>
    <cellStyle name="Total 4 7 34" xfId="10299" xr:uid="{00000000-0005-0000-0000-00008A570000}"/>
    <cellStyle name="Total 4 7 34 2" xfId="21046" xr:uid="{00000000-0005-0000-0000-00008B570000}"/>
    <cellStyle name="Total 4 7 35" xfId="11018" xr:uid="{00000000-0005-0000-0000-00008C570000}"/>
    <cellStyle name="Total 4 7 35 2" xfId="21741" xr:uid="{00000000-0005-0000-0000-00008D570000}"/>
    <cellStyle name="Total 4 7 36" xfId="10385" xr:uid="{00000000-0005-0000-0000-00008E570000}"/>
    <cellStyle name="Total 4 7 36 2" xfId="21132" xr:uid="{00000000-0005-0000-0000-00008F570000}"/>
    <cellStyle name="Total 4 7 37" xfId="9842" xr:uid="{00000000-0005-0000-0000-000090570000}"/>
    <cellStyle name="Total 4 7 37 2" xfId="20591" xr:uid="{00000000-0005-0000-0000-000091570000}"/>
    <cellStyle name="Total 4 7 38" xfId="10774" xr:uid="{00000000-0005-0000-0000-000092570000}"/>
    <cellStyle name="Total 4 7 39" xfId="22244" xr:uid="{00000000-0005-0000-0000-000093570000}"/>
    <cellStyle name="Total 4 7 4" xfId="1452" xr:uid="{00000000-0005-0000-0000-000094570000}"/>
    <cellStyle name="Total 4 7 4 2" xfId="4266" xr:uid="{00000000-0005-0000-0000-000095570000}"/>
    <cellStyle name="Total 4 7 4 2 2" xfId="15018" xr:uid="{00000000-0005-0000-0000-000096570000}"/>
    <cellStyle name="Total 4 7 4 3" xfId="6449" xr:uid="{00000000-0005-0000-0000-000097570000}"/>
    <cellStyle name="Total 4 7 4 3 2" xfId="17201" xr:uid="{00000000-0005-0000-0000-000098570000}"/>
    <cellStyle name="Total 4 7 4 4" xfId="12205" xr:uid="{00000000-0005-0000-0000-000099570000}"/>
    <cellStyle name="Total 4 7 40" xfId="22134" xr:uid="{00000000-0005-0000-0000-00009A570000}"/>
    <cellStyle name="Total 4 7 41" xfId="22438" xr:uid="{00000000-0005-0000-0000-00009B570000}"/>
    <cellStyle name="Total 4 7 5" xfId="760" xr:uid="{00000000-0005-0000-0000-00009C570000}"/>
    <cellStyle name="Total 4 7 5 2" xfId="3570" xr:uid="{00000000-0005-0000-0000-00009D570000}"/>
    <cellStyle name="Total 4 7 5 2 2" xfId="14322" xr:uid="{00000000-0005-0000-0000-00009E570000}"/>
    <cellStyle name="Total 4 7 5 3" xfId="3117" xr:uid="{00000000-0005-0000-0000-00009F570000}"/>
    <cellStyle name="Total 4 7 5 3 2" xfId="13870" xr:uid="{00000000-0005-0000-0000-0000A0570000}"/>
    <cellStyle name="Total 4 7 5 4" xfId="11509" xr:uid="{00000000-0005-0000-0000-0000A1570000}"/>
    <cellStyle name="Total 4 7 6" xfId="1787" xr:uid="{00000000-0005-0000-0000-0000A2570000}"/>
    <cellStyle name="Total 4 7 6 2" xfId="4601" xr:uid="{00000000-0005-0000-0000-0000A3570000}"/>
    <cellStyle name="Total 4 7 6 2 2" xfId="15353" xr:uid="{00000000-0005-0000-0000-0000A4570000}"/>
    <cellStyle name="Total 4 7 6 3" xfId="6784" xr:uid="{00000000-0005-0000-0000-0000A5570000}"/>
    <cellStyle name="Total 4 7 6 3 2" xfId="17536" xr:uid="{00000000-0005-0000-0000-0000A6570000}"/>
    <cellStyle name="Total 4 7 6 4" xfId="12540" xr:uid="{00000000-0005-0000-0000-0000A7570000}"/>
    <cellStyle name="Total 4 7 7" xfId="1697" xr:uid="{00000000-0005-0000-0000-0000A8570000}"/>
    <cellStyle name="Total 4 7 7 2" xfId="4511" xr:uid="{00000000-0005-0000-0000-0000A9570000}"/>
    <cellStyle name="Total 4 7 7 2 2" xfId="15263" xr:uid="{00000000-0005-0000-0000-0000AA570000}"/>
    <cellStyle name="Total 4 7 7 3" xfId="6694" xr:uid="{00000000-0005-0000-0000-0000AB570000}"/>
    <cellStyle name="Total 4 7 7 3 2" xfId="17446" xr:uid="{00000000-0005-0000-0000-0000AC570000}"/>
    <cellStyle name="Total 4 7 7 4" xfId="12450" xr:uid="{00000000-0005-0000-0000-0000AD570000}"/>
    <cellStyle name="Total 4 7 8" xfId="2117" xr:uid="{00000000-0005-0000-0000-0000AE570000}"/>
    <cellStyle name="Total 4 7 8 2" xfId="4931" xr:uid="{00000000-0005-0000-0000-0000AF570000}"/>
    <cellStyle name="Total 4 7 8 2 2" xfId="15683" xr:uid="{00000000-0005-0000-0000-0000B0570000}"/>
    <cellStyle name="Total 4 7 8 3" xfId="7114" xr:uid="{00000000-0005-0000-0000-0000B1570000}"/>
    <cellStyle name="Total 4 7 8 3 2" xfId="17866" xr:uid="{00000000-0005-0000-0000-0000B2570000}"/>
    <cellStyle name="Total 4 7 8 4" xfId="12870" xr:uid="{00000000-0005-0000-0000-0000B3570000}"/>
    <cellStyle name="Total 4 7 9" xfId="2030" xr:uid="{00000000-0005-0000-0000-0000B4570000}"/>
    <cellStyle name="Total 4 7 9 2" xfId="4844" xr:uid="{00000000-0005-0000-0000-0000B5570000}"/>
    <cellStyle name="Total 4 7 9 2 2" xfId="15596" xr:uid="{00000000-0005-0000-0000-0000B6570000}"/>
    <cellStyle name="Total 4 7 9 3" xfId="7027" xr:uid="{00000000-0005-0000-0000-0000B7570000}"/>
    <cellStyle name="Total 4 7 9 3 2" xfId="17779" xr:uid="{00000000-0005-0000-0000-0000B8570000}"/>
    <cellStyle name="Total 4 7 9 4" xfId="12783" xr:uid="{00000000-0005-0000-0000-0000B9570000}"/>
    <cellStyle name="Total 4 8" xfId="932" xr:uid="{00000000-0005-0000-0000-0000BA570000}"/>
    <cellStyle name="Total 4 8 2" xfId="3744" xr:uid="{00000000-0005-0000-0000-0000BB570000}"/>
    <cellStyle name="Total 4 8 2 2" xfId="14496" xr:uid="{00000000-0005-0000-0000-0000BC570000}"/>
    <cellStyle name="Total 4 8 3" xfId="5927" xr:uid="{00000000-0005-0000-0000-0000BD570000}"/>
    <cellStyle name="Total 4 8 3 2" xfId="16679" xr:uid="{00000000-0005-0000-0000-0000BE570000}"/>
    <cellStyle name="Total 4 8 4" xfId="11683" xr:uid="{00000000-0005-0000-0000-0000BF570000}"/>
    <cellStyle name="Total 4 9" xfId="1151" xr:uid="{00000000-0005-0000-0000-0000C0570000}"/>
    <cellStyle name="Total 4 9 2" xfId="3965" xr:uid="{00000000-0005-0000-0000-0000C1570000}"/>
    <cellStyle name="Total 4 9 2 2" xfId="14717" xr:uid="{00000000-0005-0000-0000-0000C2570000}"/>
    <cellStyle name="Total 4 9 3" xfId="6148" xr:uid="{00000000-0005-0000-0000-0000C3570000}"/>
    <cellStyle name="Total 4 9 3 2" xfId="16900" xr:uid="{00000000-0005-0000-0000-0000C4570000}"/>
    <cellStyle name="Total 4 9 4" xfId="11904" xr:uid="{00000000-0005-0000-0000-0000C5570000}"/>
    <cellStyle name="Warning Text" xfId="314" builtinId="11" customBuiltin="1"/>
    <cellStyle name="Warning Text 2" xfId="297" xr:uid="{00000000-0005-0000-0000-0000C7570000}"/>
    <cellStyle name="Warning Text 2 2" xfId="298" xr:uid="{00000000-0005-0000-0000-0000C8570000}"/>
    <cellStyle name="Warning Text 2 2 2" xfId="479" xr:uid="{00000000-0005-0000-0000-0000C9570000}"/>
    <cellStyle name="Warning Text 2 2 3" xfId="654" xr:uid="{00000000-0005-0000-0000-0000CA570000}"/>
    <cellStyle name="Warning Text 2 3" xfId="299" xr:uid="{00000000-0005-0000-0000-0000CB570000}"/>
    <cellStyle name="Warning Text 3" xfId="300" xr:uid="{00000000-0005-0000-0000-0000CC570000}"/>
    <cellStyle name="Warning Text 3 2" xfId="422" xr:uid="{00000000-0005-0000-0000-0000CD570000}"/>
    <cellStyle name="Warning Text 3 3" xfId="655" xr:uid="{00000000-0005-0000-0000-0000CE570000}"/>
    <cellStyle name="Warning Text 4" xfId="437" xr:uid="{00000000-0005-0000-0000-0000CF57000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FFFF99"/>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130969</xdr:rowOff>
    </xdr:from>
    <xdr:to>
      <xdr:col>1</xdr:col>
      <xdr:colOff>85726</xdr:colOff>
      <xdr:row>4</xdr:row>
      <xdr:rowOff>40799</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1" y="130969"/>
          <a:ext cx="8569325" cy="633730"/>
          <a:chOff x="0" y="0"/>
          <a:chExt cx="9207062" cy="803319"/>
        </a:xfrm>
      </xdr:grpSpPr>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9127"/>
            <a:ext cx="9144000" cy="774192"/>
          </a:xfrm>
          <a:prstGeom prst="rect">
            <a:avLst/>
          </a:prstGeom>
        </xdr:spPr>
      </xdr:pic>
      <xdr:sp macro="" textlink="">
        <xdr:nvSpPr>
          <xdr:cNvPr id="5" name="Rectangle 4">
            <a:extLst>
              <a:ext uri="{FF2B5EF4-FFF2-40B4-BE49-F238E27FC236}">
                <a16:creationId xmlns:a16="http://schemas.microsoft.com/office/drawing/2014/main" id="{00000000-0008-0000-0000-000005000000}"/>
              </a:ext>
            </a:extLst>
          </xdr:cNvPr>
          <xdr:cNvSpPr/>
        </xdr:nvSpPr>
        <xdr:spPr>
          <a:xfrm>
            <a:off x="5097517" y="102699"/>
            <a:ext cx="3920359" cy="55704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57950" y="0"/>
            <a:ext cx="2749112" cy="67025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444500</xdr:colOff>
      <xdr:row>0</xdr:row>
      <xdr:rowOff>146050</xdr:rowOff>
    </xdr:from>
    <xdr:to>
      <xdr:col>15</xdr:col>
      <xdr:colOff>488950</xdr:colOff>
      <xdr:row>95</xdr:row>
      <xdr:rowOff>82550</xdr:rowOff>
    </xdr:to>
    <xdr:sp macro="" textlink="">
      <xdr:nvSpPr>
        <xdr:cNvPr id="2" name="TextBox 1">
          <a:extLst>
            <a:ext uri="{FF2B5EF4-FFF2-40B4-BE49-F238E27FC236}">
              <a16:creationId xmlns:a16="http://schemas.microsoft.com/office/drawing/2014/main" id="{5F8B307D-255C-465A-B4F7-8AE9AA0011CE}"/>
            </a:ext>
          </a:extLst>
        </xdr:cNvPr>
        <xdr:cNvSpPr txBox="1"/>
      </xdr:nvSpPr>
      <xdr:spPr>
        <a:xfrm>
          <a:off x="444500" y="146050"/>
          <a:ext cx="9188450" cy="1743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07000"/>
            </a:lnSpc>
            <a:spcBef>
              <a:spcPts val="0"/>
            </a:spcBef>
            <a:spcAft>
              <a:spcPts val="800"/>
            </a:spcAft>
            <a:tabLst>
              <a:tab pos="3947795" algn="l"/>
            </a:tabLst>
          </a:pPr>
          <a:br>
            <a:rPr lang="en-US" sz="1100" b="1" kern="100">
              <a:effectLst/>
              <a:latin typeface="Georgia" panose="02040502050405020303" pitchFamily="18" charset="0"/>
              <a:ea typeface="Calibri" panose="020F0502020204030204" pitchFamily="34" charset="0"/>
              <a:cs typeface="Times New Roman" panose="02020603050405020304" pitchFamily="18" charset="0"/>
            </a:rPr>
          </a:br>
          <a:endParaRPr lang="en-US" sz="1400" b="1" kern="100">
            <a:solidFill>
              <a:srgbClr val="2E74B5"/>
            </a:solidFill>
            <a:effectLst/>
            <a:latin typeface="Arial" panose="020B060402020202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tabLst>
              <a:tab pos="3947795" algn="l"/>
            </a:tabLst>
          </a:pPr>
          <a:endParaRPr lang="en-US" sz="1400" b="1" kern="100">
            <a:solidFill>
              <a:srgbClr val="2E74B5"/>
            </a:solidFill>
            <a:effectLst/>
            <a:latin typeface="Arial" panose="020B060402020202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tabLst>
              <a:tab pos="3947795" algn="l"/>
            </a:tabLst>
          </a:pPr>
          <a:r>
            <a:rPr lang="en-US" sz="1400" b="1" kern="100">
              <a:effectLst/>
              <a:latin typeface="Arial" panose="020B0604020202020204" pitchFamily="34" charset="0"/>
              <a:ea typeface="Calibri" panose="020F0502020204030204" pitchFamily="34" charset="0"/>
              <a:cs typeface="Times New Roman" panose="02020603050405020304" pitchFamily="18" charset="0"/>
            </a:rPr>
            <a:t>ReadMe</a:t>
          </a:r>
          <a:r>
            <a:rPr lang="en-US" sz="1100" b="1" kern="100">
              <a:effectLst/>
              <a:latin typeface="Arial" panose="020B0604020202020204" pitchFamily="34" charset="0"/>
              <a:ea typeface="Calibri" panose="020F0502020204030204" pitchFamily="34" charset="0"/>
              <a:cs typeface="Times New Roman" panose="02020603050405020304" pitchFamily="18" charset="0"/>
            </a:rPr>
            <a:t>	</a:t>
          </a:r>
          <a:endParaRPr lang="en-US" sz="1000" kern="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400" b="1" kern="100">
              <a:solidFill>
                <a:srgbClr val="2E74B5"/>
              </a:solidFill>
              <a:effectLst/>
              <a:latin typeface="Arial" panose="020B0604020202020204" pitchFamily="34" charset="0"/>
              <a:ea typeface="Calibri" panose="020F0502020204030204" pitchFamily="34" charset="0"/>
              <a:cs typeface="Times New Roman" panose="02020603050405020304" pitchFamily="18" charset="0"/>
            </a:rPr>
            <a:t>Background</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tabLst>
              <a:tab pos="4991100" algn="l"/>
            </a:tabLst>
          </a:pPr>
          <a:r>
            <a:rPr lang="en-US" sz="1100" kern="100">
              <a:effectLst/>
              <a:latin typeface="Arial" panose="020B0604020202020204" pitchFamily="34" charset="0"/>
              <a:ea typeface="Calibri" panose="020F0502020204030204" pitchFamily="34" charset="0"/>
              <a:cs typeface="Times New Roman" panose="02020603050405020304" pitchFamily="18" charset="0"/>
            </a:rPr>
            <a:t>The Fannie Mae Desktop Underwriter Specification</a:t>
          </a:r>
          <a:r>
            <a:rPr lang="en-US" sz="1100" kern="100" baseline="30000">
              <a:effectLst/>
              <a:latin typeface="Arial" panose="020B0604020202020204" pitchFamily="34" charset="0"/>
              <a:ea typeface="Calibri" panose="020F0502020204030204" pitchFamily="34" charset="0"/>
              <a:cs typeface="Times New Roman" panose="02020603050405020304" pitchFamily="18" charset="0"/>
            </a:rPr>
            <a:t>®</a:t>
          </a:r>
          <a:r>
            <a:rPr lang="en-US" sz="1100" kern="100">
              <a:effectLst/>
              <a:latin typeface="Arial" panose="020B0604020202020204" pitchFamily="34" charset="0"/>
              <a:ea typeface="Calibri" panose="020F0502020204030204" pitchFamily="34" charset="0"/>
              <a:cs typeface="Times New Roman" panose="02020603050405020304" pitchFamily="18" charset="0"/>
            </a:rPr>
            <a:t> (DU</a:t>
          </a:r>
          <a:r>
            <a:rPr lang="en-US" sz="1100" kern="100" baseline="30000">
              <a:effectLst/>
              <a:latin typeface="Arial" panose="020B0604020202020204" pitchFamily="34" charset="0"/>
              <a:ea typeface="Calibri" panose="020F0502020204030204" pitchFamily="34" charset="0"/>
              <a:cs typeface="Times New Roman" panose="02020603050405020304" pitchFamily="18" charset="0"/>
            </a:rPr>
            <a:t>® </a:t>
          </a:r>
          <a:r>
            <a:rPr lang="en-US" sz="1100" kern="100">
              <a:effectLst/>
              <a:latin typeface="Arial" panose="020B0604020202020204" pitchFamily="34" charset="0"/>
              <a:ea typeface="Calibri" panose="020F0502020204030204" pitchFamily="34" charset="0"/>
              <a:cs typeface="Times New Roman" panose="02020603050405020304" pitchFamily="18" charset="0"/>
            </a:rPr>
            <a:t>Spec) supports the redesigned Uniform Residential Loan Application (URLA) and the Uniform Loan Application Dataset (ULAD) Mapping Document that was initially published on August 23, 2016. This document provides the information needed for changes to be made to Desktop Underwriter (DU), DU for Government (FHA/VA), Credit, and EarlyCheck</a:t>
          </a:r>
          <a:r>
            <a:rPr lang="en-US" sz="1100" kern="100" baseline="30000">
              <a:effectLst/>
              <a:latin typeface="Arial" panose="020B0604020202020204" pitchFamily="34" charset="0"/>
              <a:ea typeface="Calibri" panose="020F0502020204030204" pitchFamily="34" charset="0"/>
              <a:cs typeface="Times New Roman" panose="02020603050405020304" pitchFamily="18" charset="0"/>
            </a:rPr>
            <a:t>TM  </a:t>
          </a:r>
          <a:r>
            <a:rPr lang="en-US" sz="1100" kern="100">
              <a:effectLst/>
              <a:latin typeface="Arial" panose="020B0604020202020204" pitchFamily="34" charset="0"/>
              <a:ea typeface="Calibri" panose="020F0502020204030204" pitchFamily="34" charset="0"/>
              <a:cs typeface="Times New Roman" panose="02020603050405020304" pitchFamily="18" charset="0"/>
            </a:rPr>
            <a:t>file submissions.</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400" b="1" kern="100">
              <a:solidFill>
                <a:srgbClr val="2E74B5"/>
              </a:solidFill>
              <a:effectLst/>
              <a:latin typeface="Arial" panose="020B0604020202020204" pitchFamily="34" charset="0"/>
              <a:ea typeface="Calibri" panose="020F0502020204030204" pitchFamily="34" charset="0"/>
              <a:cs typeface="Times New Roman" panose="02020603050405020304" pitchFamily="18" charset="0"/>
            </a:rPr>
            <a:t>Purpose</a:t>
          </a:r>
        </a:p>
        <a:p>
          <a:pPr marL="0" marR="0">
            <a:lnSpc>
              <a:spcPct val="107000"/>
            </a:lnSpc>
            <a:spcBef>
              <a:spcPts val="0"/>
            </a:spcBef>
            <a:spcAft>
              <a:spcPts val="800"/>
            </a:spcAft>
          </a:pPr>
          <a:r>
            <a:rPr lang="en-US" sz="1100" kern="100">
              <a:effectLst/>
              <a:latin typeface="Arial" panose="020B0604020202020204" pitchFamily="34" charset="0"/>
              <a:ea typeface="Calibri" panose="020F0502020204030204" pitchFamily="34" charset="0"/>
              <a:cs typeface="Times New Roman" panose="02020603050405020304" pitchFamily="18" charset="0"/>
            </a:rPr>
            <a:t>This DU Spec is intended for Fannie Mae lenders registered for DU and Technology Solution Providers (TSPs) that are supporting the MISMO 3.4 schema based file for DU submissions. It is intended to provide lenders and TSPs with the necessary information to update their LOS systems with the revised data from the URLA.</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0" marR="0" indent="0">
            <a:lnSpc>
              <a:spcPct val="107000"/>
            </a:lnSpc>
            <a:spcBef>
              <a:spcPts val="0"/>
            </a:spcBef>
            <a:spcAft>
              <a:spcPts val="800"/>
            </a:spcAft>
          </a:pPr>
          <a:r>
            <a:rPr lang="en-US" sz="1400" b="1" kern="100">
              <a:solidFill>
                <a:srgbClr val="2E74B5"/>
              </a:solidFill>
              <a:effectLst/>
              <a:latin typeface="Arial" panose="020B0604020202020204" pitchFamily="34" charset="0"/>
              <a:ea typeface="Calibri" panose="020F0502020204030204" pitchFamily="34" charset="0"/>
              <a:cs typeface="Times New Roman" panose="02020603050405020304" pitchFamily="18" charset="0"/>
            </a:rPr>
            <a:t>Overview if the DU Specification</a:t>
          </a: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Revision History</a:t>
          </a:r>
          <a:r>
            <a:rPr lang="en-US" sz="1100" kern="100">
              <a:effectLst/>
              <a:latin typeface="Arial" panose="020B0604020202020204" pitchFamily="34" charset="0"/>
              <a:ea typeface="Calibri" panose="020F0502020204030204" pitchFamily="34" charset="0"/>
              <a:cs typeface="Times New Roman" panose="02020603050405020304" pitchFamily="18" charset="0"/>
            </a:rPr>
            <a:t> – a description of the changes</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Tab Description</a:t>
          </a:r>
          <a:r>
            <a:rPr lang="en-US" sz="1100" kern="100">
              <a:effectLst/>
              <a:latin typeface="Arial" panose="020B0604020202020204" pitchFamily="34" charset="0"/>
              <a:ea typeface="Calibri" panose="020F0502020204030204" pitchFamily="34" charset="0"/>
              <a:cs typeface="Times New Roman" panose="02020603050405020304" pitchFamily="18" charset="0"/>
            </a:rPr>
            <a:t> – a description for each tab in the DU Spec</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Column Description</a:t>
          </a:r>
          <a:r>
            <a:rPr lang="en-US" sz="1100" kern="100">
              <a:effectLst/>
              <a:latin typeface="Arial" panose="020B0604020202020204" pitchFamily="34" charset="0"/>
              <a:ea typeface="Calibri" panose="020F0502020204030204" pitchFamily="34" charset="0"/>
              <a:cs typeface="Times New Roman" panose="02020603050405020304" pitchFamily="18" charset="0"/>
            </a:rPr>
            <a:t>  - the definition and purpose of each column in the DU Map tab</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DU Map Updates</a:t>
          </a:r>
          <a:r>
            <a:rPr lang="en-US" sz="1100" kern="100">
              <a:effectLst/>
              <a:latin typeface="Arial" panose="020B0604020202020204" pitchFamily="34" charset="0"/>
              <a:ea typeface="Calibri" panose="020F0502020204030204" pitchFamily="34" charset="0"/>
              <a:cs typeface="Times New Roman" panose="02020603050405020304" pitchFamily="18" charset="0"/>
            </a:rPr>
            <a:t> – describes the changes that have been incorporated into the data Map since the last published version. Updates are highlighted in yellow.</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DU Map</a:t>
          </a:r>
          <a:r>
            <a:rPr lang="en-US" sz="1100" kern="100">
              <a:effectLst/>
              <a:latin typeface="Arial" panose="020B0604020202020204" pitchFamily="34" charset="0"/>
              <a:ea typeface="Calibri" panose="020F0502020204030204" pitchFamily="34" charset="0"/>
              <a:cs typeface="Times New Roman" panose="02020603050405020304" pitchFamily="18" charset="0"/>
            </a:rPr>
            <a:t> – the data points required or conditionally required for the loan application XML file</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DU Enumerations</a:t>
          </a:r>
          <a:r>
            <a:rPr lang="en-US" sz="1100" kern="100">
              <a:effectLst/>
              <a:latin typeface="Arial" panose="020B0604020202020204" pitchFamily="34" charset="0"/>
              <a:ea typeface="Calibri" panose="020F0502020204030204" pitchFamily="34" charset="0"/>
              <a:cs typeface="Times New Roman" panose="02020603050405020304" pitchFamily="18" charset="0"/>
            </a:rPr>
            <a:t> – the data point with corresponding supported enumerations</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Cardinality </a:t>
          </a:r>
          <a:r>
            <a:rPr lang="en-US" sz="1100" kern="100">
              <a:effectLst/>
              <a:latin typeface="Arial" panose="020B0604020202020204" pitchFamily="34" charset="0"/>
              <a:ea typeface="Calibri" panose="020F0502020204030204" pitchFamily="34" charset="0"/>
              <a:cs typeface="Times New Roman" panose="02020603050405020304" pitchFamily="18" charset="0"/>
            </a:rPr>
            <a:t>– the number of times a container can repeat in the loan application XML file.</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ArcRoles </a:t>
          </a:r>
          <a:r>
            <a:rPr lang="en-US" sz="1100" kern="100">
              <a:effectLst/>
              <a:latin typeface="Arial" panose="020B0604020202020204" pitchFamily="34" charset="0"/>
              <a:ea typeface="Calibri" panose="020F0502020204030204" pitchFamily="34" charset="0"/>
              <a:cs typeface="Times New Roman" panose="02020603050405020304" pitchFamily="18" charset="0"/>
            </a:rPr>
            <a:t>– a list of the relationship links between containers (XLinks)</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DU Removals</a:t>
          </a:r>
          <a:r>
            <a:rPr lang="en-US" sz="1100" kern="100">
              <a:effectLst/>
              <a:latin typeface="Arial" panose="020B0604020202020204" pitchFamily="34" charset="0"/>
              <a:ea typeface="Calibri" panose="020F0502020204030204" pitchFamily="34" charset="0"/>
              <a:cs typeface="Times New Roman" panose="02020603050405020304" pitchFamily="18" charset="0"/>
            </a:rPr>
            <a:t> – a list of the data that has been removed from the current DU “RLD 1003 3.2 Table” Tab of the “residential – loan data_1003_integration_ guide.xlsx” file.</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457200" marR="0">
            <a:lnSpc>
              <a:spcPct val="107000"/>
            </a:lnSpc>
            <a:spcBef>
              <a:spcPts val="0"/>
            </a:spcBef>
            <a:spcAft>
              <a:spcPts val="800"/>
            </a:spcAft>
          </a:pPr>
          <a:r>
            <a:rPr lang="en-US" sz="1100" kern="100">
              <a:effectLst/>
              <a:latin typeface="Arial" panose="020B0604020202020204" pitchFamily="34" charset="0"/>
              <a:ea typeface="Calibri" panose="020F0502020204030204" pitchFamily="34" charset="0"/>
              <a:cs typeface="Times New Roman" panose="02020603050405020304" pitchFamily="18" charset="0"/>
            </a:rPr>
            <a:t> </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0" marR="0" indent="0">
            <a:lnSpc>
              <a:spcPct val="107000"/>
            </a:lnSpc>
            <a:spcBef>
              <a:spcPts val="0"/>
            </a:spcBef>
            <a:spcAft>
              <a:spcPts val="800"/>
            </a:spcAft>
          </a:pPr>
          <a:r>
            <a:rPr lang="en-US" sz="1400" b="1" kern="100">
              <a:solidFill>
                <a:srgbClr val="2E74B5"/>
              </a:solidFill>
              <a:effectLst/>
              <a:latin typeface="Arial" panose="020B0604020202020204" pitchFamily="34" charset="0"/>
              <a:ea typeface="Calibri" panose="020F0502020204030204" pitchFamily="34" charset="0"/>
              <a:cs typeface="Times New Roman" panose="02020603050405020304" pitchFamily="18" charset="0"/>
            </a:rPr>
            <a:t>How to Read the DU Map Tab</a:t>
          </a:r>
        </a:p>
        <a:p>
          <a:pPr marL="0" marR="0">
            <a:lnSpc>
              <a:spcPct val="107000"/>
            </a:lnSpc>
            <a:spcBef>
              <a:spcPts val="0"/>
            </a:spcBef>
            <a:spcAft>
              <a:spcPts val="800"/>
            </a:spcAft>
          </a:pPr>
          <a:r>
            <a:rPr lang="en-US" sz="1100" kern="100">
              <a:effectLst/>
              <a:latin typeface="Arial" panose="020B0604020202020204" pitchFamily="34" charset="0"/>
              <a:ea typeface="Calibri" panose="020F0502020204030204" pitchFamily="34" charset="0"/>
              <a:cs typeface="Times New Roman" panose="02020603050405020304" pitchFamily="18" charset="0"/>
            </a:rPr>
            <a:t>The DU Spec was developed by leveraging the MISMO v3.4 Reference Model. The data is organized based on the layout of the redesigned URLA form and there are data points repeated in order to provide mapping clarity for each section of the form.</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Identification Reference</a:t>
          </a:r>
          <a:r>
            <a:rPr lang="en-US" sz="1100" kern="100">
              <a:effectLst/>
              <a:latin typeface="Arial" panose="020B0604020202020204" pitchFamily="34" charset="0"/>
              <a:ea typeface="Calibri" panose="020F0502020204030204" pitchFamily="34" charset="0"/>
              <a:cs typeface="Times New Roman" panose="02020603050405020304" pitchFamily="18" charset="0"/>
            </a:rPr>
            <a:t> – Every data point has a unique identifier which helps to ensure there are no duplications of data and repeating data points can be easily identified. The Sort ID column is the order of the data in the spreadsheet. The Form Field Name column provides the form label from the URLA or SCIF.</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MISMO v3.4 Information</a:t>
          </a:r>
          <a:r>
            <a:rPr lang="en-US" sz="1100" kern="100">
              <a:effectLst/>
              <a:latin typeface="Arial" panose="020B0604020202020204" pitchFamily="34" charset="0"/>
              <a:ea typeface="Calibri" panose="020F0502020204030204" pitchFamily="34" charset="0"/>
              <a:cs typeface="Times New Roman" panose="02020603050405020304" pitchFamily="18" charset="0"/>
            </a:rPr>
            <a:t> – The data points and definitions are defined in the MISMO v3.4 Residential Reference Model available on </a:t>
          </a:r>
          <a:r>
            <a:rPr lang="en-US" sz="1100" u="none" strike="noStrike" kern="100">
              <a:effectLst/>
              <a:latin typeface="Arial" panose="020B0604020202020204" pitchFamily="34" charset="0"/>
              <a:ea typeface="Calibri" panose="020F0502020204030204" pitchFamily="34" charset="0"/>
              <a:cs typeface="Times New Roman" panose="02020603050405020304" pitchFamily="18" charset="0"/>
              <a:hlinkClick xmlns:r="http://schemas.openxmlformats.org/officeDocument/2006/relationships" r:id=""/>
            </a:rPr>
            <a:t>www.mismo.org </a:t>
          </a:r>
          <a:r>
            <a:rPr lang="en-US" sz="1100" kern="100">
              <a:effectLst/>
              <a:latin typeface="Arial" panose="020B0604020202020204" pitchFamily="34" charset="0"/>
              <a:ea typeface="Calibri" panose="020F0502020204030204" pitchFamily="34" charset="0"/>
              <a:cs typeface="Times New Roman" panose="02020603050405020304" pitchFamily="18" charset="0"/>
            </a:rPr>
            <a:t>.  Valid values and defintions for the enumerated data points are included in the Enumerations tab.Sometimes, an enumerated data point occurs more than once in the DU Spec; however, each instance may allow for different enumerations. It is important to pay close attention to the allowable enumerations for each instance of the data point. A separate Enumerations tab is provided with enumeration definitions, if a definition exists in MISMO v3.4.</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MISMO v3.4 Attribute Information </a:t>
          </a:r>
          <a:r>
            <a:rPr lang="en-US" sz="1100" kern="100">
              <a:effectLst/>
              <a:latin typeface="Arial" panose="020B0604020202020204" pitchFamily="34" charset="0"/>
              <a:ea typeface="Calibri" panose="020F0502020204030204" pitchFamily="34" charset="0"/>
              <a:cs typeface="Times New Roman" panose="02020603050405020304" pitchFamily="18" charset="0"/>
            </a:rPr>
            <a:t>– Describes the name of the attributes, definitions, and a brief description on how the attribute is used in the specification</a:t>
          </a:r>
          <a:r>
            <a:rPr lang="en-US" sz="1400" kern="100">
              <a:effectLst/>
              <a:latin typeface="Calibri" panose="020F0502020204030204" pitchFamily="34" charset="0"/>
              <a:ea typeface="Calibri" panose="020F0502020204030204" pitchFamily="34" charset="0"/>
              <a:cs typeface="Times New Roman" panose="02020603050405020304" pitchFamily="18" charset="0"/>
            </a:rPr>
            <a:t>.</a:t>
          </a: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Conditionality Information</a:t>
          </a:r>
          <a:r>
            <a:rPr lang="en-US" sz="1100" kern="100">
              <a:effectLst/>
              <a:latin typeface="Arial" panose="020B0604020202020204" pitchFamily="34" charset="0"/>
              <a:ea typeface="Calibri" panose="020F0502020204030204" pitchFamily="34" charset="0"/>
              <a:cs typeface="Times New Roman" panose="02020603050405020304" pitchFamily="18" charset="0"/>
            </a:rPr>
            <a:t>  - Represents the data needed for DU, Government (FHA/VA) Underwriting, Credit, and EarlyCheck submissions. This information is divided into five separate columns:</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nSpc>
              <a:spcPct val="107000"/>
            </a:lnSpc>
            <a:spcBef>
              <a:spcPts val="0"/>
            </a:spcBef>
            <a:spcAft>
              <a:spcPts val="0"/>
            </a:spcAft>
            <a:buFont typeface="Symbol" panose="05050102010706020507" pitchFamily="18"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Desktop Underwriter</a:t>
          </a:r>
          <a:r>
            <a:rPr lang="en-US" sz="1100" kern="100">
              <a:effectLst/>
              <a:latin typeface="Arial" panose="020B0604020202020204" pitchFamily="34" charset="0"/>
              <a:ea typeface="Calibri" panose="020F0502020204030204" pitchFamily="34" charset="0"/>
              <a:cs typeface="Times New Roman" panose="02020603050405020304" pitchFamily="18" charset="0"/>
            </a:rPr>
            <a:t> – Conditionality for Conventional loans</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nSpc>
              <a:spcPct val="107000"/>
            </a:lnSpc>
            <a:spcBef>
              <a:spcPts val="0"/>
            </a:spcBef>
            <a:spcAft>
              <a:spcPts val="0"/>
            </a:spcAft>
            <a:buFont typeface="Symbol" panose="05050102010706020507" pitchFamily="18"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FHA (G)</a:t>
          </a:r>
          <a:r>
            <a:rPr lang="en-US" sz="1100" kern="100">
              <a:effectLst/>
              <a:latin typeface="Arial" panose="020B0604020202020204" pitchFamily="34" charset="0"/>
              <a:ea typeface="Calibri" panose="020F0502020204030204" pitchFamily="34" charset="0"/>
              <a:cs typeface="Times New Roman" panose="02020603050405020304" pitchFamily="18" charset="0"/>
            </a:rPr>
            <a:t> – Conditionality for FHA loans and mirrors the FHA TOTAL Mortgage Scorecard requirements</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nSpc>
              <a:spcPct val="107000"/>
            </a:lnSpc>
            <a:spcBef>
              <a:spcPts val="0"/>
            </a:spcBef>
            <a:spcAft>
              <a:spcPts val="0"/>
            </a:spcAft>
            <a:buFont typeface="Symbol" panose="05050102010706020507" pitchFamily="18"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VA (G)</a:t>
          </a:r>
          <a:r>
            <a:rPr lang="en-US" sz="1100" kern="100">
              <a:effectLst/>
              <a:latin typeface="Arial" panose="020B0604020202020204" pitchFamily="34" charset="0"/>
              <a:ea typeface="Calibri" panose="020F0502020204030204" pitchFamily="34" charset="0"/>
              <a:cs typeface="Times New Roman" panose="02020603050405020304" pitchFamily="18" charset="0"/>
            </a:rPr>
            <a:t> – Conditionality for VA loans</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nSpc>
              <a:spcPct val="107000"/>
            </a:lnSpc>
            <a:spcBef>
              <a:spcPts val="0"/>
            </a:spcBef>
            <a:spcAft>
              <a:spcPts val="0"/>
            </a:spcAft>
            <a:buFont typeface="Symbol" panose="05050102010706020507" pitchFamily="18"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CreditRequest </a:t>
          </a:r>
          <a:r>
            <a:rPr lang="en-US" sz="1100" kern="100">
              <a:effectLst/>
              <a:latin typeface="Arial" panose="020B0604020202020204" pitchFamily="34" charset="0"/>
              <a:ea typeface="Calibri" panose="020F0502020204030204" pitchFamily="34" charset="0"/>
              <a:cs typeface="Times New Roman" panose="02020603050405020304" pitchFamily="18" charset="0"/>
            </a:rPr>
            <a:t>– Conditionality for a credit report only</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nSpc>
              <a:spcPct val="107000"/>
            </a:lnSpc>
            <a:spcBef>
              <a:spcPts val="0"/>
            </a:spcBef>
            <a:spcAft>
              <a:spcPts val="0"/>
            </a:spcAft>
            <a:buFont typeface="Symbol" panose="05050102010706020507" pitchFamily="18"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EarlyCheck</a:t>
          </a:r>
          <a:r>
            <a:rPr lang="en-US" sz="1100" kern="100">
              <a:effectLst/>
              <a:latin typeface="Arial" panose="020B0604020202020204" pitchFamily="34" charset="0"/>
              <a:ea typeface="Calibri" panose="020F0502020204030204" pitchFamily="34" charset="0"/>
              <a:cs typeface="Times New Roman" panose="02020603050405020304" pitchFamily="18" charset="0"/>
            </a:rPr>
            <a:t> - Conditionality for the EarlyCheck evaluation tool</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914400" marR="0">
            <a:lnSpc>
              <a:spcPct val="107000"/>
            </a:lnSpc>
            <a:spcBef>
              <a:spcPts val="0"/>
            </a:spcBef>
            <a:spcAft>
              <a:spcPts val="0"/>
            </a:spcAft>
          </a:pPr>
          <a:r>
            <a:rPr lang="en-US" sz="1100" kern="100">
              <a:effectLst/>
              <a:latin typeface="Arial" panose="020B0604020202020204" pitchFamily="34" charset="0"/>
              <a:ea typeface="Calibri" panose="020F0502020204030204" pitchFamily="34" charset="0"/>
              <a:cs typeface="Times New Roman" panose="02020603050405020304" pitchFamily="18" charset="0"/>
            </a:rPr>
            <a:t> </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nSpc>
              <a:spcPct val="107000"/>
            </a:lnSpc>
            <a:spcBef>
              <a:spcPts val="0"/>
            </a:spcBef>
            <a:spcAft>
              <a:spcPts val="0"/>
            </a:spcAft>
            <a:buFont typeface="Symbol" panose="05050102010706020507" pitchFamily="18"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Conditionality:</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1143000" marR="0" lvl="2" indent="-228600">
            <a:lnSpc>
              <a:spcPct val="107000"/>
            </a:lnSpc>
            <a:spcBef>
              <a:spcPts val="0"/>
            </a:spcBef>
            <a:spcAft>
              <a:spcPts val="0"/>
            </a:spcAft>
            <a:buFont typeface="Courier New" panose="02070309020205020404" pitchFamily="49" charset="0"/>
            <a:buChar char="o"/>
          </a:pPr>
          <a:r>
            <a:rPr lang="en-US" sz="1100" b="1" kern="100">
              <a:effectLst/>
              <a:latin typeface="Arial" panose="020B0604020202020204" pitchFamily="34" charset="0"/>
              <a:ea typeface="Calibri" panose="020F0502020204030204" pitchFamily="34" charset="0"/>
              <a:cs typeface="Times New Roman" panose="02020603050405020304" pitchFamily="18" charset="0"/>
            </a:rPr>
            <a:t>R – Required:</a:t>
          </a:r>
          <a:r>
            <a:rPr lang="en-US" sz="1100" kern="100">
              <a:effectLst/>
              <a:latin typeface="Arial" panose="020B0604020202020204" pitchFamily="34" charset="0"/>
              <a:ea typeface="Calibri" panose="020F0502020204030204" pitchFamily="34" charset="0"/>
              <a:cs typeface="Times New Roman" panose="02020603050405020304" pitchFamily="18" charset="0"/>
            </a:rPr>
            <a:t> A data point must be included in the loan application XML file</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1143000" marR="0" lvl="2" indent="-228600">
            <a:lnSpc>
              <a:spcPct val="107000"/>
            </a:lnSpc>
            <a:spcBef>
              <a:spcPts val="0"/>
            </a:spcBef>
            <a:spcAft>
              <a:spcPts val="0"/>
            </a:spcAft>
            <a:buFont typeface="Courier New" panose="02070309020205020404" pitchFamily="49" charset="0"/>
            <a:buChar char="o"/>
          </a:pPr>
          <a:r>
            <a:rPr lang="en-US" sz="1100" b="1" kern="100">
              <a:effectLst/>
              <a:latin typeface="Arial" panose="020B0604020202020204" pitchFamily="34" charset="0"/>
              <a:ea typeface="Calibri" panose="020F0502020204030204" pitchFamily="34" charset="0"/>
              <a:cs typeface="Times New Roman" panose="02020603050405020304" pitchFamily="18" charset="0"/>
            </a:rPr>
            <a:t>C – Conditionally Required:</a:t>
          </a:r>
          <a:r>
            <a:rPr lang="en-US" sz="1100" kern="100">
              <a:effectLst/>
              <a:latin typeface="Arial" panose="020B0604020202020204" pitchFamily="34" charset="0"/>
              <a:ea typeface="Calibri" panose="020F0502020204030204" pitchFamily="34" charset="0"/>
              <a:cs typeface="Times New Roman" panose="02020603050405020304" pitchFamily="18" charset="0"/>
            </a:rPr>
            <a:t> A data point with a condtion that must be met and included in the loan application XML file</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1143000" marR="0" lvl="2" indent="-228600">
            <a:lnSpc>
              <a:spcPct val="107000"/>
            </a:lnSpc>
            <a:spcBef>
              <a:spcPts val="0"/>
            </a:spcBef>
            <a:spcAft>
              <a:spcPts val="0"/>
            </a:spcAft>
            <a:buFont typeface="Courier New" panose="02070309020205020404" pitchFamily="49" charset="0"/>
            <a:buChar char="o"/>
          </a:pPr>
          <a:r>
            <a:rPr lang="en-US" sz="1100" b="1" kern="100">
              <a:effectLst/>
              <a:latin typeface="Arial" panose="020B0604020202020204" pitchFamily="34" charset="0"/>
              <a:ea typeface="Calibri" panose="020F0502020204030204" pitchFamily="34" charset="0"/>
              <a:cs typeface="Times New Roman" panose="02020603050405020304" pitchFamily="18" charset="0"/>
            </a:rPr>
            <a:t>O – Optional:</a:t>
          </a:r>
          <a:r>
            <a:rPr lang="en-US" sz="1100" kern="100">
              <a:effectLst/>
              <a:latin typeface="Arial" panose="020B0604020202020204" pitchFamily="34" charset="0"/>
              <a:ea typeface="Calibri" panose="020F0502020204030204" pitchFamily="34" charset="0"/>
              <a:cs typeface="Times New Roman" panose="02020603050405020304" pitchFamily="18" charset="0"/>
            </a:rPr>
            <a:t> A data point is not required but may be included in the loan application XML file</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742950" marR="0" lvl="1" indent="-285750">
            <a:lnSpc>
              <a:spcPct val="107000"/>
            </a:lnSpc>
            <a:spcBef>
              <a:spcPts val="0"/>
            </a:spcBef>
            <a:spcAft>
              <a:spcPts val="0"/>
            </a:spcAft>
            <a:buFont typeface="Symbol" panose="05050102010706020507" pitchFamily="18"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Conditionality Statements </a:t>
          </a:r>
          <a:r>
            <a:rPr lang="en-US" sz="1100" kern="100">
              <a:effectLst/>
              <a:latin typeface="Arial" panose="020B0604020202020204" pitchFamily="34" charset="0"/>
              <a:ea typeface="Calibri" panose="020F0502020204030204" pitchFamily="34" charset="0"/>
              <a:cs typeface="Times New Roman" panose="02020603050405020304" pitchFamily="18" charset="0"/>
            </a:rPr>
            <a:t>– Provides the condition of a data point</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1143000" marR="0" lvl="2" indent="-228600">
            <a:lnSpc>
              <a:spcPct val="107000"/>
            </a:lnSpc>
            <a:spcBef>
              <a:spcPts val="0"/>
            </a:spcBef>
            <a:spcAft>
              <a:spcPts val="0"/>
            </a:spcAft>
            <a:buFont typeface="Courier New" panose="02070309020205020404" pitchFamily="49" charset="0"/>
            <a:buChar char="o"/>
          </a:pPr>
          <a:r>
            <a:rPr lang="en-US" sz="1100" kern="100">
              <a:effectLst/>
              <a:latin typeface="Arial" panose="020B0604020202020204" pitchFamily="34" charset="0"/>
              <a:ea typeface="Calibri" panose="020F0502020204030204" pitchFamily="34" charset="0"/>
              <a:cs typeface="Times New Roman" panose="02020603050405020304" pitchFamily="18" charset="0"/>
            </a:rPr>
            <a:t>e.g. IF LoanPurposeType = “Refinance” – the conditionality statement means the indicated data point is required if the loan purpose is for a refinance.</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1371600" marR="0">
            <a:lnSpc>
              <a:spcPct val="107000"/>
            </a:lnSpc>
            <a:spcBef>
              <a:spcPts val="0"/>
            </a:spcBef>
            <a:spcAft>
              <a:spcPts val="0"/>
            </a:spcAft>
          </a:pPr>
          <a:r>
            <a:rPr lang="en-US" sz="1100" kern="100">
              <a:effectLst/>
              <a:latin typeface="Arial" panose="020B0604020202020204" pitchFamily="34" charset="0"/>
              <a:ea typeface="Calibri" panose="020F0502020204030204" pitchFamily="34" charset="0"/>
              <a:cs typeface="Times New Roman" panose="02020603050405020304" pitchFamily="18" charset="0"/>
            </a:rPr>
            <a:t> </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80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Implementation Information</a:t>
          </a:r>
          <a:r>
            <a:rPr lang="en-US" sz="1100" kern="100">
              <a:effectLst/>
              <a:latin typeface="Arial" panose="020B0604020202020204" pitchFamily="34" charset="0"/>
              <a:ea typeface="Calibri" panose="020F0502020204030204" pitchFamily="34" charset="0"/>
              <a:cs typeface="Times New Roman" panose="02020603050405020304" pitchFamily="18" charset="0"/>
            </a:rPr>
            <a:t> – Provides additional business information and instructions.</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kern="100">
              <a:effectLst/>
              <a:latin typeface="Arial" panose="020B0604020202020204" pitchFamily="34" charset="0"/>
              <a:ea typeface="Calibri" panose="020F0502020204030204" pitchFamily="34" charset="0"/>
              <a:cs typeface="Times New Roman" panose="02020603050405020304" pitchFamily="18" charset="0"/>
            </a:rPr>
            <a:t>Note: The DU Map tab contains gray rows indicating sections and subsections of the URLA form. Green rows are MISMO attributes that are not on the URLA form but will be needed to construct the loan application XML file.</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0" marR="0" indent="0">
            <a:lnSpc>
              <a:spcPct val="107000"/>
            </a:lnSpc>
            <a:spcBef>
              <a:spcPts val="0"/>
            </a:spcBef>
            <a:spcAft>
              <a:spcPts val="800"/>
            </a:spcAft>
          </a:pPr>
          <a:r>
            <a:rPr lang="en-US" sz="1400" b="1" kern="100">
              <a:solidFill>
                <a:srgbClr val="2E74B5"/>
              </a:solidFill>
              <a:effectLst/>
              <a:latin typeface="Arial" panose="020B0604020202020204" pitchFamily="34" charset="0"/>
              <a:ea typeface="Calibri" panose="020F0502020204030204" pitchFamily="34" charset="0"/>
              <a:cs typeface="Times New Roman" panose="02020603050405020304" pitchFamily="18" charset="0"/>
            </a:rPr>
            <a:t>URLA with Field Numbers and DU Cross-Reference</a:t>
          </a:r>
        </a:p>
        <a:p>
          <a:pPr marL="0" marR="0">
            <a:lnSpc>
              <a:spcPct val="107000"/>
            </a:lnSpc>
            <a:spcBef>
              <a:spcPts val="0"/>
            </a:spcBef>
            <a:spcAft>
              <a:spcPts val="800"/>
            </a:spcAft>
          </a:pPr>
          <a:r>
            <a:rPr lang="en-US" sz="1100" kern="100">
              <a:effectLst/>
              <a:latin typeface="Arial" panose="020B0604020202020204" pitchFamily="34" charset="0"/>
              <a:ea typeface="Calibri" panose="020F0502020204030204" pitchFamily="34" charset="0"/>
              <a:cs typeface="Times New Roman" panose="02020603050405020304" pitchFamily="18" charset="0"/>
            </a:rPr>
            <a:t>Fannie Mae has published a sample numbered URLA form to serve as a cross-reference between the URLA and the DU Spec. Each field on the sample numbered URLA forms contains a red number (Form Field ID) tha can be used to identify the corresponding MISMO data point(s) and definitions provided in the DU Spec.</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kern="100">
              <a:effectLst/>
              <a:latin typeface="Arial" panose="020B0604020202020204" pitchFamily="34" charset="0"/>
              <a:ea typeface="Calibri" panose="020F0502020204030204" pitchFamily="34" charset="0"/>
              <a:cs typeface="Times New Roman" panose="02020603050405020304" pitchFamily="18" charset="0"/>
            </a:rPr>
            <a:t>The cross-reference will make it easier for lenders/TSPs to identify the correct MISMO data point(s) for each field on the redesigned URLA. The redesigned URLA is made up of five components; the following three have been numbered:</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URLA – Borrower Information</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URLA – Lender Loan Information </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80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URLA – Unmarried Addendum</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kern="100">
              <a:effectLst/>
              <a:latin typeface="Arial" panose="020B0604020202020204" pitchFamily="34" charset="0"/>
              <a:ea typeface="Calibri" panose="020F0502020204030204" pitchFamily="34" charset="0"/>
              <a:cs typeface="Times New Roman" panose="02020603050405020304" pitchFamily="18" charset="0"/>
            </a:rPr>
            <a:t>The following two components do not have a numbered version since they contain duplicate data fields from the other URLA components:</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URLA – Additional Borrower </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800"/>
            </a:spcAft>
            <a:buClr>
              <a:srgbClr val="000000"/>
            </a:buClr>
            <a:buFont typeface="Wingdings" panose="05000000000000000000" pitchFamily="2" charset="2"/>
            <a:buChar char=""/>
          </a:pPr>
          <a:r>
            <a:rPr lang="en-US" sz="1100" b="1" kern="100">
              <a:effectLst/>
              <a:latin typeface="Arial" panose="020B0604020202020204" pitchFamily="34" charset="0"/>
              <a:ea typeface="Calibri" panose="020F0502020204030204" pitchFamily="34" charset="0"/>
              <a:cs typeface="Times New Roman" panose="02020603050405020304" pitchFamily="18" charset="0"/>
            </a:rPr>
            <a:t>URLA - Continuation Sheet</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0" marR="0" indent="0">
            <a:lnSpc>
              <a:spcPct val="107000"/>
            </a:lnSpc>
            <a:spcBef>
              <a:spcPts val="0"/>
            </a:spcBef>
            <a:spcAft>
              <a:spcPts val="800"/>
            </a:spcAft>
          </a:pPr>
          <a:r>
            <a:rPr lang="en-US" sz="1400" b="1" kern="100">
              <a:solidFill>
                <a:srgbClr val="2E74B5"/>
              </a:solidFill>
              <a:effectLst/>
              <a:latin typeface="Arial" panose="020B0604020202020204" pitchFamily="34" charset="0"/>
              <a:ea typeface="Calibri" panose="020F0502020204030204" pitchFamily="34" charset="0"/>
              <a:cs typeface="Times New Roman" panose="02020603050405020304" pitchFamily="18" charset="0"/>
            </a:rPr>
            <a:t>DU Spec Printing Recommendations:</a:t>
          </a:r>
        </a:p>
        <a:p>
          <a:pPr marL="342900" marR="0" lvl="0" indent="-342900">
            <a:lnSpc>
              <a:spcPct val="107000"/>
            </a:lnSpc>
            <a:spcBef>
              <a:spcPts val="0"/>
            </a:spcBef>
            <a:spcAft>
              <a:spcPts val="0"/>
            </a:spcAft>
            <a:buClr>
              <a:srgbClr val="000000"/>
            </a:buClr>
            <a:buFont typeface="Wingdings" panose="05000000000000000000" pitchFamily="2" charset="2"/>
            <a:buChar char=""/>
          </a:pPr>
          <a:r>
            <a:rPr lang="en-US" sz="1100" kern="100">
              <a:effectLst/>
              <a:latin typeface="Arial" panose="020B0604020202020204" pitchFamily="34" charset="0"/>
              <a:ea typeface="Calibri" panose="020F0502020204030204" pitchFamily="34" charset="0"/>
              <a:cs typeface="Times New Roman" panose="02020603050405020304" pitchFamily="18" charset="0"/>
            </a:rPr>
            <a:t>Do not print the entire workbook, print each tab seperately</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800"/>
            </a:spcAft>
            <a:buClr>
              <a:srgbClr val="000000"/>
            </a:buClr>
            <a:buFont typeface="Wingdings" panose="05000000000000000000" pitchFamily="2" charset="2"/>
            <a:buChar char=""/>
          </a:pPr>
          <a:r>
            <a:rPr lang="en-US" sz="1100" kern="100">
              <a:effectLst/>
              <a:latin typeface="Arial" panose="020B0604020202020204" pitchFamily="34" charset="0"/>
              <a:ea typeface="Calibri" panose="020F0502020204030204" pitchFamily="34" charset="0"/>
              <a:cs typeface="Times New Roman" panose="02020603050405020304" pitchFamily="18" charset="0"/>
            </a:rPr>
            <a:t>The DU Map tab has too many columns for pre-formatting therefore we suggest each lender or TSP set their own print formatting on the DU Map tab</a:t>
          </a:r>
          <a:endParaRPr lang="en-US" sz="1400" kern="100">
            <a:effectLst/>
            <a:latin typeface="Calibri" panose="020F0502020204030204" pitchFamily="34" charset="0"/>
            <a:ea typeface="Calibri" panose="020F0502020204030204" pitchFamily="34" charset="0"/>
            <a:cs typeface="Times New Roman" panose="02020603050405020304" pitchFamily="18" charset="0"/>
          </a:endParaRPr>
        </a:p>
        <a:p>
          <a:pPr marL="0" marR="0" indent="0">
            <a:lnSpc>
              <a:spcPct val="107000"/>
            </a:lnSpc>
            <a:spcBef>
              <a:spcPts val="0"/>
            </a:spcBef>
            <a:spcAft>
              <a:spcPts val="800"/>
            </a:spcAft>
          </a:pPr>
          <a:r>
            <a:rPr lang="en-US" sz="1400" b="1" kern="100">
              <a:solidFill>
                <a:srgbClr val="2E74B5"/>
              </a:solidFill>
              <a:effectLst/>
              <a:latin typeface="Arial" panose="020B0604020202020204" pitchFamily="34" charset="0"/>
              <a:ea typeface="Calibri" panose="020F0502020204030204" pitchFamily="34" charset="0"/>
              <a:cs typeface="Times New Roman" panose="02020603050405020304" pitchFamily="18" charset="0"/>
            </a:rPr>
            <a:t>SCIF with Field Numbers and DU Cross-Reference</a:t>
          </a:r>
        </a:p>
        <a:p>
          <a:pPr marL="0" marR="0">
            <a:lnSpc>
              <a:spcPct val="107000"/>
            </a:lnSpc>
            <a:spcBef>
              <a:spcPts val="0"/>
            </a:spcBef>
            <a:spcAft>
              <a:spcPts val="0"/>
            </a:spcAft>
          </a:pPr>
          <a:r>
            <a:rPr lang="en-US" sz="1100" kern="100">
              <a:solidFill>
                <a:schemeClr val="dk1"/>
              </a:solidFill>
              <a:effectLst/>
              <a:latin typeface="Arial" panose="020B0604020202020204" pitchFamily="34" charset="0"/>
              <a:ea typeface="Calibri" panose="020F0502020204030204" pitchFamily="34" charset="0"/>
              <a:cs typeface="Times New Roman" panose="02020603050405020304" pitchFamily="18" charset="0"/>
            </a:rPr>
            <a:t>Fannie Mae has published a sample numbered Supplemental Consumer Information Form (SCIF) form to serve as a cross reference between the SCIF and the DU Spec. Each field on the sample numbered SCIF form contains a red number (Form Field ID) that identify the corresponding MISMO data point(s) and definitions provided in the DU Spec.</a:t>
          </a:r>
        </a:p>
        <a:p>
          <a:pPr marL="0" marR="0">
            <a:lnSpc>
              <a:spcPct val="107000"/>
            </a:lnSpc>
            <a:spcBef>
              <a:spcPts val="0"/>
            </a:spcBef>
            <a:spcAft>
              <a:spcPts val="800"/>
            </a:spcAft>
          </a:pPr>
          <a:endParaRPr lang="en-US" sz="1200" kern="100">
            <a:effectLst/>
            <a:latin typeface="Arial" panose="020B0604020202020204" pitchFamily="34" charset="0"/>
            <a:ea typeface="Calibri" panose="020F0502020204030204" pitchFamily="34" charset="0"/>
            <a:cs typeface="Arial" panose="020B0604020202020204" pitchFamily="34" charset="0"/>
          </a:endParaRPr>
        </a:p>
        <a:p>
          <a:pPr marL="0" marR="0">
            <a:lnSpc>
              <a:spcPct val="107000"/>
            </a:lnSpc>
            <a:spcBef>
              <a:spcPts val="0"/>
            </a:spcBef>
            <a:spcAft>
              <a:spcPts val="800"/>
            </a:spcAft>
          </a:pPr>
          <a:br>
            <a:rPr lang="en-US">
              <a:effectLst/>
            </a:rPr>
          </a:br>
          <a:endParaRPr lang="en-US" sz="1100"/>
        </a:p>
      </xdr:txBody>
    </xdr:sp>
    <xdr:clientData/>
  </xdr:twoCellAnchor>
  <xdr:twoCellAnchor editAs="oneCell">
    <xdr:from>
      <xdr:col>0</xdr:col>
      <xdr:colOff>444500</xdr:colOff>
      <xdr:row>0</xdr:row>
      <xdr:rowOff>146050</xdr:rowOff>
    </xdr:from>
    <xdr:to>
      <xdr:col>5</xdr:col>
      <xdr:colOff>421397</xdr:colOff>
      <xdr:row>5</xdr:row>
      <xdr:rowOff>38100</xdr:rowOff>
    </xdr:to>
    <xdr:pic>
      <xdr:nvPicPr>
        <xdr:cNvPr id="3" name="Picture 2" descr="A blue text on a black background&#10;&#10;Description automatically generated">
          <a:extLst>
            <a:ext uri="{FF2B5EF4-FFF2-40B4-BE49-F238E27FC236}">
              <a16:creationId xmlns:a16="http://schemas.microsoft.com/office/drawing/2014/main" id="{C76B15DB-D190-4A97-992E-5FCDED9C7E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500" y="146050"/>
          <a:ext cx="3024897" cy="806450"/>
        </a:xfrm>
        <a:prstGeom prst="rect">
          <a:avLst/>
        </a:prstGeom>
      </xdr:spPr>
    </xdr:pic>
    <xdr:clientData/>
  </xdr:twoCellAnchor>
  <xdr:twoCellAnchor>
    <xdr:from>
      <xdr:col>5</xdr:col>
      <xdr:colOff>414020</xdr:colOff>
      <xdr:row>3</xdr:row>
      <xdr:rowOff>17780</xdr:rowOff>
    </xdr:from>
    <xdr:to>
      <xdr:col>14</xdr:col>
      <xdr:colOff>596900</xdr:colOff>
      <xdr:row>3</xdr:row>
      <xdr:rowOff>17780</xdr:rowOff>
    </xdr:to>
    <xdr:cxnSp macro="">
      <xdr:nvCxnSpPr>
        <xdr:cNvPr id="4" name="Straight Connector 3">
          <a:extLst>
            <a:ext uri="{FF2B5EF4-FFF2-40B4-BE49-F238E27FC236}">
              <a16:creationId xmlns:a16="http://schemas.microsoft.com/office/drawing/2014/main" id="{FD219FEF-2D26-4937-AD9B-3584131442DA}"/>
            </a:ext>
          </a:extLst>
        </xdr:cNvPr>
        <xdr:cNvCxnSpPr/>
      </xdr:nvCxnSpPr>
      <xdr:spPr>
        <a:xfrm>
          <a:off x="3462020" y="570230"/>
          <a:ext cx="5669280" cy="0"/>
        </a:xfrm>
        <a:prstGeom prst="line">
          <a:avLst/>
        </a:prstGeom>
        <a:noFill/>
        <a:ln w="19050" cap="flat" cmpd="sng" algn="ctr">
          <a:solidFill>
            <a:srgbClr val="E7E6E6"/>
          </a:solidFill>
          <a:prstDash val="solid"/>
          <a:miter lim="800000"/>
        </a:ln>
        <a:effec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34017</xdr:colOff>
      <xdr:row>0</xdr:row>
      <xdr:rowOff>39435</xdr:rowOff>
    </xdr:from>
    <xdr:to>
      <xdr:col>8</xdr:col>
      <xdr:colOff>986517</xdr:colOff>
      <xdr:row>0</xdr:row>
      <xdr:rowOff>477585</xdr:rowOff>
    </xdr:to>
    <xdr:grpSp>
      <xdr:nvGrpSpPr>
        <xdr:cNvPr id="2" name="Group 1">
          <a:extLst>
            <a:ext uri="{FF2B5EF4-FFF2-40B4-BE49-F238E27FC236}">
              <a16:creationId xmlns:a16="http://schemas.microsoft.com/office/drawing/2014/main" id="{A8DEE425-771A-47B9-8B4F-E3E8B73829B5}"/>
            </a:ext>
          </a:extLst>
        </xdr:cNvPr>
        <xdr:cNvGrpSpPr/>
      </xdr:nvGrpSpPr>
      <xdr:grpSpPr>
        <a:xfrm>
          <a:off x="2478767" y="39435"/>
          <a:ext cx="7620000" cy="438150"/>
          <a:chOff x="3075322" y="76200"/>
          <a:chExt cx="5690640" cy="381000"/>
        </a:xfrm>
      </xdr:grpSpPr>
      <xdr:sp macro="" textlink="">
        <xdr:nvSpPr>
          <xdr:cNvPr id="3" name="Rectangle 2">
            <a:extLst>
              <a:ext uri="{FF2B5EF4-FFF2-40B4-BE49-F238E27FC236}">
                <a16:creationId xmlns:a16="http://schemas.microsoft.com/office/drawing/2014/main" id="{D65730A1-F4F2-6AF8-67B1-1EE081BDAF98}"/>
              </a:ext>
            </a:extLst>
          </xdr:cNvPr>
          <xdr:cNvSpPr/>
        </xdr:nvSpPr>
        <xdr:spPr>
          <a:xfrm>
            <a:off x="3075322" y="76200"/>
            <a:ext cx="5690640" cy="381000"/>
          </a:xfrm>
          <a:prstGeom prst="rect">
            <a:avLst/>
          </a:prstGeom>
          <a:noFill/>
          <a:ln w="25400" cap="flat" cmpd="sng" algn="ctr">
            <a:solidFill>
              <a:sysClr val="windowText" lastClr="000000"/>
            </a:solidFill>
            <a:prstDash val="solid"/>
          </a:ln>
          <a:effectLst/>
        </xdr:spPr>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noProof="0">
              <a:ln>
                <a:noFill/>
              </a:ln>
              <a:solidFill>
                <a:sysClr val="window" lastClr="FFFFFF"/>
              </a:solidFill>
              <a:effectLst/>
              <a:uLnTx/>
              <a:uFillTx/>
              <a:latin typeface="Calibri"/>
              <a:ea typeface="+mn-ea"/>
              <a:cs typeface="+mn-cs"/>
            </a:endParaRPr>
          </a:p>
        </xdr:txBody>
      </xdr:sp>
      <xdr:sp macro="" textlink="">
        <xdr:nvSpPr>
          <xdr:cNvPr id="4" name="Rectangle 3">
            <a:extLst>
              <a:ext uri="{FF2B5EF4-FFF2-40B4-BE49-F238E27FC236}">
                <a16:creationId xmlns:a16="http://schemas.microsoft.com/office/drawing/2014/main" id="{DD2C4B6E-7FCE-6E7D-3847-AB097824D6A1}"/>
              </a:ext>
            </a:extLst>
          </xdr:cNvPr>
          <xdr:cNvSpPr/>
        </xdr:nvSpPr>
        <xdr:spPr>
          <a:xfrm>
            <a:off x="3180791" y="198426"/>
            <a:ext cx="481094" cy="153500"/>
          </a:xfrm>
          <a:prstGeom prst="rect">
            <a:avLst/>
          </a:prstGeom>
          <a:solidFill>
            <a:sysClr val="window" lastClr="FFFFFF">
              <a:lumMod val="65000"/>
            </a:sys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noProof="0">
              <a:ln>
                <a:noFill/>
              </a:ln>
              <a:solidFill>
                <a:sysClr val="window" lastClr="FFFFFF"/>
              </a:solidFill>
              <a:effectLst/>
              <a:uLnTx/>
              <a:uFillTx/>
              <a:latin typeface="Calibri"/>
              <a:ea typeface="+mn-ea"/>
              <a:cs typeface="+mn-cs"/>
            </a:endParaRPr>
          </a:p>
        </xdr:txBody>
      </xdr:sp>
      <xdr:sp macro="" textlink="">
        <xdr:nvSpPr>
          <xdr:cNvPr id="5" name="TextBox 21">
            <a:extLst>
              <a:ext uri="{FF2B5EF4-FFF2-40B4-BE49-F238E27FC236}">
                <a16:creationId xmlns:a16="http://schemas.microsoft.com/office/drawing/2014/main" id="{84634DC0-8E4D-82F7-DDD0-A0736F043819}"/>
              </a:ext>
            </a:extLst>
          </xdr:cNvPr>
          <xdr:cNvSpPr txBox="1"/>
        </xdr:nvSpPr>
        <xdr:spPr>
          <a:xfrm>
            <a:off x="3657719" y="202624"/>
            <a:ext cx="1129004" cy="24656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900" b="0" i="0" u="none" strike="noStrike" kern="1200" cap="none" spc="0" normalizeH="0" baseline="0" noProof="0">
                <a:ln>
                  <a:noFill/>
                </a:ln>
                <a:solidFill>
                  <a:sysClr val="windowText" lastClr="000000"/>
                </a:solidFill>
                <a:effectLst/>
                <a:uLnTx/>
                <a:uFillTx/>
                <a:latin typeface="Calibri"/>
                <a:ea typeface="+mn-ea"/>
                <a:cs typeface="+mn-cs"/>
              </a:rPr>
              <a:t>Section Header Rows</a:t>
            </a:r>
          </a:p>
        </xdr:txBody>
      </xdr:sp>
      <xdr:sp macro="" textlink="">
        <xdr:nvSpPr>
          <xdr:cNvPr id="6" name="TextBox 22">
            <a:extLst>
              <a:ext uri="{FF2B5EF4-FFF2-40B4-BE49-F238E27FC236}">
                <a16:creationId xmlns:a16="http://schemas.microsoft.com/office/drawing/2014/main" id="{A713120E-8BD2-1D29-DE4F-8D9C9224F7B4}"/>
              </a:ext>
            </a:extLst>
          </xdr:cNvPr>
          <xdr:cNvSpPr txBox="1"/>
        </xdr:nvSpPr>
        <xdr:spPr>
          <a:xfrm>
            <a:off x="5172255" y="192300"/>
            <a:ext cx="1321810" cy="24656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900" b="0" i="0" u="none" strike="noStrike" kern="1200" cap="none" spc="0" normalizeH="0" baseline="0" noProof="0">
                <a:ln>
                  <a:noFill/>
                </a:ln>
                <a:solidFill>
                  <a:sysClr val="windowText" lastClr="000000"/>
                </a:solidFill>
                <a:effectLst/>
                <a:uLnTx/>
                <a:uFillTx/>
                <a:latin typeface="Calibri"/>
                <a:ea typeface="+mn-ea"/>
                <a:cs typeface="+mn-cs"/>
              </a:rPr>
              <a:t>Sub-section Header Rows</a:t>
            </a:r>
          </a:p>
        </xdr:txBody>
      </xdr:sp>
      <xdr:sp macro="" textlink="">
        <xdr:nvSpPr>
          <xdr:cNvPr id="7" name="TextBox 23">
            <a:extLst>
              <a:ext uri="{FF2B5EF4-FFF2-40B4-BE49-F238E27FC236}">
                <a16:creationId xmlns:a16="http://schemas.microsoft.com/office/drawing/2014/main" id="{BC1BB316-CD6E-E192-01B3-CE41ACC9F139}"/>
              </a:ext>
            </a:extLst>
          </xdr:cNvPr>
          <xdr:cNvSpPr txBox="1"/>
        </xdr:nvSpPr>
        <xdr:spPr>
          <a:xfrm>
            <a:off x="6795203" y="194341"/>
            <a:ext cx="859828" cy="24656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900" b="0" i="0" u="none" strike="noStrike" kern="1200" cap="none" spc="0" normalizeH="0" baseline="0" noProof="0">
                <a:ln>
                  <a:noFill/>
                </a:ln>
                <a:solidFill>
                  <a:sysClr val="windowText" lastClr="000000"/>
                </a:solidFill>
                <a:effectLst/>
                <a:uLnTx/>
                <a:uFillTx/>
                <a:latin typeface="Calibri"/>
                <a:ea typeface="+mn-ea"/>
                <a:cs typeface="+mn-cs"/>
              </a:rPr>
              <a:t>Attribute Rows</a:t>
            </a:r>
          </a:p>
        </xdr:txBody>
      </xdr:sp>
      <xdr:sp macro="" textlink="">
        <xdr:nvSpPr>
          <xdr:cNvPr id="8" name="TextBox 28">
            <a:extLst>
              <a:ext uri="{FF2B5EF4-FFF2-40B4-BE49-F238E27FC236}">
                <a16:creationId xmlns:a16="http://schemas.microsoft.com/office/drawing/2014/main" id="{FA6762C5-E7A1-9A42-77AE-2AA748F33E82}"/>
              </a:ext>
            </a:extLst>
          </xdr:cNvPr>
          <xdr:cNvSpPr txBox="1"/>
        </xdr:nvSpPr>
        <xdr:spPr>
          <a:xfrm>
            <a:off x="5538767" y="88767"/>
            <a:ext cx="680192" cy="123267"/>
          </a:xfrm>
          <a:prstGeom prst="rect">
            <a:avLst/>
          </a:prstGeom>
          <a:noFill/>
        </xdr:spPr>
        <xdr:txBody>
          <a:bodyPr wrap="square"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900" b="1" i="0" u="none" strike="noStrike" kern="1200" cap="none" spc="0" normalizeH="0" baseline="0" noProof="0">
                <a:ln>
                  <a:noFill/>
                </a:ln>
                <a:solidFill>
                  <a:sysClr val="windowText" lastClr="000000"/>
                </a:solidFill>
                <a:effectLst/>
                <a:uLnTx/>
                <a:uFillTx/>
                <a:latin typeface="Calibri"/>
                <a:ea typeface="+mn-ea"/>
                <a:cs typeface="+mn-cs"/>
              </a:rPr>
              <a:t>Legend</a:t>
            </a:r>
          </a:p>
        </xdr:txBody>
      </xdr:sp>
    </xdr:grpSp>
    <xdr:clientData/>
  </xdr:twoCellAnchor>
  <xdr:twoCellAnchor>
    <xdr:from>
      <xdr:col>6</xdr:col>
      <xdr:colOff>6755</xdr:colOff>
      <xdr:row>0</xdr:row>
      <xdr:rowOff>173062</xdr:rowOff>
    </xdr:from>
    <xdr:to>
      <xdr:col>6</xdr:col>
      <xdr:colOff>738274</xdr:colOff>
      <xdr:row>0</xdr:row>
      <xdr:rowOff>351544</xdr:rowOff>
    </xdr:to>
    <xdr:sp macro="" textlink="">
      <xdr:nvSpPr>
        <xdr:cNvPr id="9" name="Rectangle 8">
          <a:extLst>
            <a:ext uri="{FF2B5EF4-FFF2-40B4-BE49-F238E27FC236}">
              <a16:creationId xmlns:a16="http://schemas.microsoft.com/office/drawing/2014/main" id="{6126C7F4-CC19-4E93-BCD3-A15E3321985C}"/>
            </a:ext>
          </a:extLst>
        </xdr:cNvPr>
        <xdr:cNvSpPr/>
      </xdr:nvSpPr>
      <xdr:spPr>
        <a:xfrm>
          <a:off x="6818831" y="173062"/>
          <a:ext cx="731519" cy="178482"/>
        </a:xfrm>
        <a:prstGeom prst="rect">
          <a:avLst/>
        </a:prstGeom>
        <a:solidFill>
          <a:srgbClr val="9BBB59">
            <a:lumMod val="60000"/>
            <a:lumOff val="40000"/>
          </a:srgbClr>
        </a:solidFill>
        <a:ln w="3175" cap="flat" cmpd="sng" algn="ctr">
          <a:solidFill>
            <a:sysClr val="windowText" lastClr="000000"/>
          </a:solidFill>
          <a:prstDash val="solid"/>
        </a:ln>
        <a:effectLst/>
      </xdr:spPr>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7</xdr:col>
      <xdr:colOff>1293573</xdr:colOff>
      <xdr:row>0</xdr:row>
      <xdr:rowOff>167883</xdr:rowOff>
    </xdr:from>
    <xdr:to>
      <xdr:col>8</xdr:col>
      <xdr:colOff>981075</xdr:colOff>
      <xdr:row>0</xdr:row>
      <xdr:rowOff>414444</xdr:rowOff>
    </xdr:to>
    <xdr:sp macro="" textlink="">
      <xdr:nvSpPr>
        <xdr:cNvPr id="11" name="TextBox 24">
          <a:extLst>
            <a:ext uri="{FF2B5EF4-FFF2-40B4-BE49-F238E27FC236}">
              <a16:creationId xmlns:a16="http://schemas.microsoft.com/office/drawing/2014/main" id="{5B54E647-ADDA-4357-B1E8-123F602D8A6F}"/>
            </a:ext>
          </a:extLst>
        </xdr:cNvPr>
        <xdr:cNvSpPr txBox="1"/>
      </xdr:nvSpPr>
      <xdr:spPr>
        <a:xfrm>
          <a:off x="9065973" y="167883"/>
          <a:ext cx="1068627" cy="24656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800" b="0" i="0" u="none" strike="noStrike" kern="1200" cap="none" spc="0" normalizeH="0" baseline="0" noProof="0">
              <a:ln>
                <a:noFill/>
              </a:ln>
              <a:solidFill>
                <a:sysClr val="windowText" lastClr="000000"/>
              </a:solidFill>
              <a:effectLst/>
              <a:uLnTx/>
              <a:uFillTx/>
              <a:latin typeface="Calibri"/>
              <a:ea typeface="+mn-ea"/>
              <a:cs typeface="+mn-cs"/>
            </a:rPr>
            <a:t>Cell or Row </a:t>
          </a:r>
          <a:r>
            <a:rPr kumimoji="0" lang="en-US" sz="900" b="0" i="0" u="none" strike="noStrike" kern="1200" cap="none" spc="0" normalizeH="0" baseline="0" noProof="0">
              <a:ln>
                <a:noFill/>
              </a:ln>
              <a:solidFill>
                <a:sysClr val="windowText" lastClr="000000"/>
              </a:solidFill>
              <a:effectLst/>
              <a:uLnTx/>
              <a:uFillTx/>
              <a:latin typeface="Calibri"/>
              <a:ea typeface="+mn-ea"/>
              <a:cs typeface="+mn-cs"/>
            </a:rPr>
            <a:t>Updates</a:t>
          </a:r>
          <a:endParaRPr kumimoji="0" lang="en-US" sz="800" b="0" i="0" u="none" strike="noStrike" kern="120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7</xdr:col>
      <xdr:colOff>680357</xdr:colOff>
      <xdr:row>0</xdr:row>
      <xdr:rowOff>178593</xdr:rowOff>
    </xdr:from>
    <xdr:to>
      <xdr:col>7</xdr:col>
      <xdr:colOff>1315845</xdr:colOff>
      <xdr:row>0</xdr:row>
      <xdr:rowOff>346599</xdr:rowOff>
    </xdr:to>
    <xdr:sp macro="" textlink="">
      <xdr:nvSpPr>
        <xdr:cNvPr id="12" name="Rectangle 11">
          <a:extLst>
            <a:ext uri="{FF2B5EF4-FFF2-40B4-BE49-F238E27FC236}">
              <a16:creationId xmlns:a16="http://schemas.microsoft.com/office/drawing/2014/main" id="{66F8062D-E262-4882-9251-D7414273402E}"/>
            </a:ext>
          </a:extLst>
        </xdr:cNvPr>
        <xdr:cNvSpPr/>
      </xdr:nvSpPr>
      <xdr:spPr>
        <a:xfrm>
          <a:off x="8444933" y="178593"/>
          <a:ext cx="635488" cy="168006"/>
        </a:xfrm>
        <a:prstGeom prst="rect">
          <a:avLst/>
        </a:prstGeom>
        <a:solidFill>
          <a:srgbClr val="FFFFCC"/>
        </a:solidFill>
        <a:ln w="3175" cap="flat" cmpd="sng" algn="ctr">
          <a:solidFill>
            <a:sysClr val="windowText" lastClr="000000"/>
          </a:solidFill>
          <a:prstDash val="solid"/>
        </a:ln>
        <a:effectLst/>
      </xdr:spPr>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1968199</xdr:colOff>
      <xdr:row>0</xdr:row>
      <xdr:rowOff>169756</xdr:rowOff>
    </xdr:from>
    <xdr:to>
      <xdr:col>4</xdr:col>
      <xdr:colOff>2699719</xdr:colOff>
      <xdr:row>0</xdr:row>
      <xdr:rowOff>348262</xdr:rowOff>
    </xdr:to>
    <xdr:sp macro="" textlink="">
      <xdr:nvSpPr>
        <xdr:cNvPr id="13" name="Rectangle 12">
          <a:extLst>
            <a:ext uri="{FF2B5EF4-FFF2-40B4-BE49-F238E27FC236}">
              <a16:creationId xmlns:a16="http://schemas.microsoft.com/office/drawing/2014/main" id="{7DDA43C5-9C75-4B79-A2F4-FE9F2FA99BCF}"/>
            </a:ext>
          </a:extLst>
        </xdr:cNvPr>
        <xdr:cNvSpPr/>
      </xdr:nvSpPr>
      <xdr:spPr>
        <a:xfrm>
          <a:off x="4757663" y="169756"/>
          <a:ext cx="731520" cy="178506"/>
        </a:xfrm>
        <a:prstGeom prst="rect">
          <a:avLst/>
        </a:prstGeom>
        <a:solidFill>
          <a:sysClr val="window" lastClr="FFFFFF">
            <a:lumMod val="85000"/>
          </a:sysClr>
        </a:solidFill>
        <a:ln w="3175" cap="flat" cmpd="sng" algn="ctr">
          <a:solidFill>
            <a:sysClr val="windowText" lastClr="000000"/>
          </a:solidFill>
          <a:prstDash val="solid"/>
        </a:ln>
        <a:effectLst/>
      </xdr:spPr>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317500</xdr:colOff>
      <xdr:row>0</xdr:row>
      <xdr:rowOff>56444</xdr:rowOff>
    </xdr:from>
    <xdr:to>
      <xdr:col>7</xdr:col>
      <xdr:colOff>1041797</xdr:colOff>
      <xdr:row>0</xdr:row>
      <xdr:rowOff>555225</xdr:rowOff>
    </xdr:to>
    <xdr:grpSp>
      <xdr:nvGrpSpPr>
        <xdr:cNvPr id="27" name="Group 26">
          <a:extLst>
            <a:ext uri="{FF2B5EF4-FFF2-40B4-BE49-F238E27FC236}">
              <a16:creationId xmlns:a16="http://schemas.microsoft.com/office/drawing/2014/main" id="{62586DDD-7127-42E4-98A5-3100469C9AD4}"/>
            </a:ext>
          </a:extLst>
        </xdr:cNvPr>
        <xdr:cNvGrpSpPr/>
      </xdr:nvGrpSpPr>
      <xdr:grpSpPr>
        <a:xfrm>
          <a:off x="3248025" y="56444"/>
          <a:ext cx="5943997" cy="498781"/>
          <a:chOff x="3266145" y="76200"/>
          <a:chExt cx="4262114" cy="433722"/>
        </a:xfrm>
      </xdr:grpSpPr>
      <xdr:sp macro="" textlink="">
        <xdr:nvSpPr>
          <xdr:cNvPr id="28" name="Rectangle 27">
            <a:extLst>
              <a:ext uri="{FF2B5EF4-FFF2-40B4-BE49-F238E27FC236}">
                <a16:creationId xmlns:a16="http://schemas.microsoft.com/office/drawing/2014/main" id="{41F66CE0-2CC0-37E4-289E-F99839B3B15A}"/>
              </a:ext>
            </a:extLst>
          </xdr:cNvPr>
          <xdr:cNvSpPr/>
        </xdr:nvSpPr>
        <xdr:spPr>
          <a:xfrm>
            <a:off x="3266145" y="76200"/>
            <a:ext cx="4262114" cy="381000"/>
          </a:xfrm>
          <a:prstGeom prst="rect">
            <a:avLst/>
          </a:prstGeom>
          <a:noFill/>
          <a:ln w="25400" cap="flat" cmpd="sng" algn="ctr">
            <a:solidFill>
              <a:sysClr val="windowText" lastClr="000000"/>
            </a:solidFill>
            <a:prstDash val="solid"/>
          </a:ln>
          <a:effectLst/>
        </xdr:spPr>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noProof="0">
              <a:ln>
                <a:noFill/>
              </a:ln>
              <a:solidFill>
                <a:sysClr val="window" lastClr="FFFFFF"/>
              </a:solidFill>
              <a:effectLst/>
              <a:uLnTx/>
              <a:uFillTx/>
              <a:latin typeface="Calibri"/>
              <a:ea typeface="+mn-ea"/>
              <a:cs typeface="+mn-cs"/>
            </a:endParaRPr>
          </a:p>
        </xdr:txBody>
      </xdr:sp>
      <xdr:sp macro="" textlink="">
        <xdr:nvSpPr>
          <xdr:cNvPr id="29" name="Rectangle 28">
            <a:extLst>
              <a:ext uri="{FF2B5EF4-FFF2-40B4-BE49-F238E27FC236}">
                <a16:creationId xmlns:a16="http://schemas.microsoft.com/office/drawing/2014/main" id="{2701092E-9353-23ED-4B9E-E8CE9FA83003}"/>
              </a:ext>
            </a:extLst>
          </xdr:cNvPr>
          <xdr:cNvSpPr/>
        </xdr:nvSpPr>
        <xdr:spPr>
          <a:xfrm>
            <a:off x="3342766" y="219945"/>
            <a:ext cx="458594" cy="178482"/>
          </a:xfrm>
          <a:prstGeom prst="rect">
            <a:avLst/>
          </a:prstGeom>
          <a:solidFill>
            <a:sysClr val="window" lastClr="FFFFFF">
              <a:lumMod val="65000"/>
            </a:sys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noProof="0">
              <a:ln>
                <a:noFill/>
              </a:ln>
              <a:solidFill>
                <a:sysClr val="window" lastClr="FFFFFF"/>
              </a:solidFill>
              <a:effectLst/>
              <a:uLnTx/>
              <a:uFillTx/>
              <a:latin typeface="Calibri"/>
              <a:ea typeface="+mn-ea"/>
              <a:cs typeface="+mn-cs"/>
            </a:endParaRPr>
          </a:p>
        </xdr:txBody>
      </xdr:sp>
      <xdr:sp macro="" textlink="">
        <xdr:nvSpPr>
          <xdr:cNvPr id="30" name="TextBox 21">
            <a:extLst>
              <a:ext uri="{FF2B5EF4-FFF2-40B4-BE49-F238E27FC236}">
                <a16:creationId xmlns:a16="http://schemas.microsoft.com/office/drawing/2014/main" id="{20D49891-575C-9D4F-BFF2-9526A7D1C648}"/>
              </a:ext>
            </a:extLst>
          </xdr:cNvPr>
          <xdr:cNvSpPr txBox="1"/>
        </xdr:nvSpPr>
        <xdr:spPr>
          <a:xfrm>
            <a:off x="3768906" y="254389"/>
            <a:ext cx="1031601" cy="24656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900" b="0" i="0" u="none" strike="noStrike" kern="1200" cap="none" spc="0" normalizeH="0" baseline="0" noProof="0">
                <a:ln>
                  <a:noFill/>
                </a:ln>
                <a:solidFill>
                  <a:sysClr val="windowText" lastClr="000000"/>
                </a:solidFill>
                <a:effectLst/>
                <a:uLnTx/>
                <a:uFillTx/>
                <a:latin typeface="Calibri"/>
                <a:ea typeface="+mn-ea"/>
                <a:cs typeface="+mn-cs"/>
              </a:rPr>
              <a:t>Section Header Rows</a:t>
            </a:r>
          </a:p>
        </xdr:txBody>
      </xdr:sp>
      <xdr:sp macro="" textlink="">
        <xdr:nvSpPr>
          <xdr:cNvPr id="31" name="TextBox 22">
            <a:extLst>
              <a:ext uri="{FF2B5EF4-FFF2-40B4-BE49-F238E27FC236}">
                <a16:creationId xmlns:a16="http://schemas.microsoft.com/office/drawing/2014/main" id="{BDF52607-CBF9-F00D-416D-AE19E4409C62}"/>
              </a:ext>
            </a:extLst>
          </xdr:cNvPr>
          <xdr:cNvSpPr txBox="1"/>
        </xdr:nvSpPr>
        <xdr:spPr>
          <a:xfrm>
            <a:off x="5170482" y="252349"/>
            <a:ext cx="1090261" cy="24656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900" b="0" i="0" u="none" strike="noStrike" kern="1200" cap="none" spc="0" normalizeH="0" baseline="0" noProof="0">
                <a:ln>
                  <a:noFill/>
                </a:ln>
                <a:solidFill>
                  <a:sysClr val="windowText" lastClr="000000"/>
                </a:solidFill>
                <a:effectLst/>
                <a:uLnTx/>
                <a:uFillTx/>
                <a:latin typeface="Calibri"/>
                <a:ea typeface="+mn-ea"/>
                <a:cs typeface="+mn-cs"/>
              </a:rPr>
              <a:t>Sub-section Header Rows</a:t>
            </a:r>
          </a:p>
        </xdr:txBody>
      </xdr:sp>
      <xdr:sp macro="" textlink="">
        <xdr:nvSpPr>
          <xdr:cNvPr id="32" name="TextBox 23">
            <a:extLst>
              <a:ext uri="{FF2B5EF4-FFF2-40B4-BE49-F238E27FC236}">
                <a16:creationId xmlns:a16="http://schemas.microsoft.com/office/drawing/2014/main" id="{433CF2B8-284C-6999-4DE0-AF9536A8BAFA}"/>
              </a:ext>
            </a:extLst>
          </xdr:cNvPr>
          <xdr:cNvSpPr txBox="1"/>
        </xdr:nvSpPr>
        <xdr:spPr>
          <a:xfrm>
            <a:off x="6759806" y="263361"/>
            <a:ext cx="709154" cy="246561"/>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900" b="0" i="0" u="none" strike="noStrike" kern="1200" cap="none" spc="0" normalizeH="0" baseline="0" noProof="0">
                <a:ln>
                  <a:noFill/>
                </a:ln>
                <a:solidFill>
                  <a:sysClr val="windowText" lastClr="000000"/>
                </a:solidFill>
                <a:effectLst/>
                <a:uLnTx/>
                <a:uFillTx/>
                <a:latin typeface="Calibri"/>
                <a:ea typeface="+mn-ea"/>
                <a:cs typeface="+mn-cs"/>
              </a:rPr>
              <a:t>Attribute Rows</a:t>
            </a:r>
          </a:p>
        </xdr:txBody>
      </xdr:sp>
      <xdr:sp macro="" textlink="">
        <xdr:nvSpPr>
          <xdr:cNvPr id="33" name="TextBox 28">
            <a:extLst>
              <a:ext uri="{FF2B5EF4-FFF2-40B4-BE49-F238E27FC236}">
                <a16:creationId xmlns:a16="http://schemas.microsoft.com/office/drawing/2014/main" id="{3A95BE13-699F-1F7E-2BB5-B41C210AEB49}"/>
              </a:ext>
            </a:extLst>
          </xdr:cNvPr>
          <xdr:cNvSpPr txBox="1"/>
        </xdr:nvSpPr>
        <xdr:spPr>
          <a:xfrm>
            <a:off x="5234860" y="97395"/>
            <a:ext cx="680192" cy="128161"/>
          </a:xfrm>
          <a:prstGeom prst="rect">
            <a:avLst/>
          </a:prstGeom>
          <a:noFill/>
        </xdr:spPr>
        <xdr:txBody>
          <a:bodyPr wrap="square"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1000" b="1" i="0" u="none" strike="noStrike" kern="1200" cap="none" spc="0" normalizeH="0" baseline="0" noProof="0">
                <a:ln>
                  <a:noFill/>
                </a:ln>
                <a:solidFill>
                  <a:sysClr val="windowText" lastClr="000000"/>
                </a:solidFill>
                <a:effectLst/>
                <a:uLnTx/>
                <a:uFillTx/>
                <a:latin typeface="Calibri"/>
                <a:ea typeface="+mn-ea"/>
                <a:cs typeface="+mn-cs"/>
              </a:rPr>
              <a:t>Legend</a:t>
            </a:r>
          </a:p>
        </xdr:txBody>
      </xdr:sp>
    </xdr:grpSp>
    <xdr:clientData/>
  </xdr:twoCellAnchor>
  <xdr:twoCellAnchor>
    <xdr:from>
      <xdr:col>6</xdr:col>
      <xdr:colOff>239266</xdr:colOff>
      <xdr:row>0</xdr:row>
      <xdr:rowOff>264784</xdr:rowOff>
    </xdr:from>
    <xdr:to>
      <xdr:col>7</xdr:col>
      <xdr:colOff>13571</xdr:colOff>
      <xdr:row>0</xdr:row>
      <xdr:rowOff>443266</xdr:rowOff>
    </xdr:to>
    <xdr:sp macro="" textlink="">
      <xdr:nvSpPr>
        <xdr:cNvPr id="44" name="Rectangle 43">
          <a:extLst>
            <a:ext uri="{FF2B5EF4-FFF2-40B4-BE49-F238E27FC236}">
              <a16:creationId xmlns:a16="http://schemas.microsoft.com/office/drawing/2014/main" id="{E70728B6-5EFD-4C1D-AACC-76420B998F18}"/>
            </a:ext>
          </a:extLst>
        </xdr:cNvPr>
        <xdr:cNvSpPr/>
      </xdr:nvSpPr>
      <xdr:spPr>
        <a:xfrm>
          <a:off x="7065516" y="264784"/>
          <a:ext cx="726805" cy="178482"/>
        </a:xfrm>
        <a:prstGeom prst="rect">
          <a:avLst/>
        </a:prstGeom>
        <a:solidFill>
          <a:srgbClr val="9BBB59">
            <a:lumMod val="60000"/>
            <a:lumOff val="40000"/>
          </a:srgbClr>
        </a:solidFill>
        <a:ln w="3175" cap="flat" cmpd="sng" algn="ctr">
          <a:solidFill>
            <a:sysClr val="windowText" lastClr="000000"/>
          </a:solidFill>
          <a:prstDash val="solid"/>
        </a:ln>
        <a:effectLst/>
      </xdr:spPr>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2192736</xdr:colOff>
      <xdr:row>0</xdr:row>
      <xdr:rowOff>248048</xdr:rowOff>
    </xdr:from>
    <xdr:to>
      <xdr:col>4</xdr:col>
      <xdr:colOff>2909138</xdr:colOff>
      <xdr:row>0</xdr:row>
      <xdr:rowOff>438283</xdr:rowOff>
    </xdr:to>
    <xdr:sp macro="" textlink="">
      <xdr:nvSpPr>
        <xdr:cNvPr id="45" name="Rectangle 44">
          <a:extLst>
            <a:ext uri="{FF2B5EF4-FFF2-40B4-BE49-F238E27FC236}">
              <a16:creationId xmlns:a16="http://schemas.microsoft.com/office/drawing/2014/main" id="{472F3C00-91D8-4475-9CAC-F1297F467C44}"/>
            </a:ext>
          </a:extLst>
        </xdr:cNvPr>
        <xdr:cNvSpPr/>
      </xdr:nvSpPr>
      <xdr:spPr>
        <a:xfrm>
          <a:off x="4990705" y="248048"/>
          <a:ext cx="716402" cy="190235"/>
        </a:xfrm>
        <a:prstGeom prst="rect">
          <a:avLst/>
        </a:prstGeom>
        <a:solidFill>
          <a:sysClr val="window" lastClr="FFFFFF">
            <a:lumMod val="85000"/>
          </a:sysClr>
        </a:solidFill>
        <a:ln w="3175" cap="flat" cmpd="sng" algn="ctr">
          <a:solidFill>
            <a:sysClr val="windowText" lastClr="000000"/>
          </a:solidFill>
          <a:prstDash val="solid"/>
        </a:ln>
        <a:effectLst/>
      </xdr:spPr>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moving%20Data%20from%20LD%20Spec\ULDD%20Data%20Point%20Analysis%20Worksheet%2012031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personal/r0ujgm_fanniemae_com/Documents/2_Test%20Cases/DU%20Spec/DU%20Spec%20v1.7/DU_Spec%20Version%201.7_20190501_External%20Draft.xlsx" TargetMode="External"/><Relationship Id="rId1" Type="http://schemas.openxmlformats.org/officeDocument/2006/relationships/externalLinkPath" Target="/personal/r0ujgm_fanniemae_com/Documents/2_Test%20Cases/DU%20Spec/DU%20Spec%20v1.7/DU_Spec%20Version%201.7_20190501_External%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ISMO Data Points"/>
      <sheetName val="Categories_Counts"/>
      <sheetName val="Sheet2"/>
      <sheetName val="Data Sources"/>
      <sheetName val="FRE-FNM legacy nonoverlap"/>
      <sheetName val="HiVolSCCs"/>
      <sheetName val="Calcs"/>
      <sheetName val="Hidden Answer Key"/>
      <sheetName val="Valid values for worksheet cols"/>
      <sheetName val="LookUps"/>
      <sheetName val="Sheet3"/>
    </sheetNames>
    <sheetDataSet>
      <sheetData sheetId="0"/>
      <sheetData sheetId="1"/>
      <sheetData sheetId="2"/>
      <sheetData sheetId="3">
        <row r="2">
          <cell r="B2" t="str">
            <v>Can Defer-Available thru UCPD Portal</v>
          </cell>
        </row>
        <row r="3">
          <cell r="B3" t="str">
            <v>Can Defer-Calculated by Selling System</v>
          </cell>
        </row>
        <row r="4">
          <cell r="B4" t="str">
            <v>Can Defer-No Immediate Business Need</v>
          </cell>
        </row>
        <row r="5">
          <cell r="B5" t="str">
            <v>Can Defer-Product-Detail</v>
          </cell>
        </row>
        <row r="6">
          <cell r="B6" t="str">
            <v>Can Defer-Product Low Volume or Negotiated</v>
          </cell>
        </row>
        <row r="7">
          <cell r="B7" t="str">
            <v>Can Defer-Product Not Purchased</v>
          </cell>
        </row>
        <row r="8">
          <cell r="B8" t="str">
            <v>Can Defer SCC Guide Lower Volume</v>
          </cell>
        </row>
        <row r="9">
          <cell r="B9" t="str">
            <v>Can Defer SCC Negotiated Lower Volume</v>
          </cell>
        </row>
        <row r="10">
          <cell r="B10" t="str">
            <v>Critical-F11/13 Code, Label, or Selection</v>
          </cell>
        </row>
        <row r="11">
          <cell r="B11" t="str">
            <v>Critical-F11/13 Data Field</v>
          </cell>
        </row>
        <row r="12">
          <cell r="B12" t="str">
            <v>Critical-Business Need</v>
          </cell>
        </row>
        <row r="13">
          <cell r="B13" t="str">
            <v xml:space="preserve">Critical-High Volume SCC </v>
          </cell>
        </row>
        <row r="14">
          <cell r="B14" t="str">
            <v>Critical-Product Derivation</v>
          </cell>
        </row>
        <row r="15">
          <cell r="B15" t="str">
            <v>Critical-Technical Calculation</v>
          </cell>
        </row>
        <row r="16">
          <cell r="B16" t="str">
            <v>Critical-Technical Conditionality Trigger</v>
          </cell>
        </row>
        <row r="17">
          <cell r="B17" t="str">
            <v xml:space="preserve">Critical-Technical XML </v>
          </cell>
        </row>
        <row r="18">
          <cell r="B18" t="str">
            <v>Future Use (Release 2)</v>
          </cell>
        </row>
        <row r="19">
          <cell r="B19" t="str">
            <v>No Need-Bus Reqt Retired</v>
          </cell>
        </row>
        <row r="20">
          <cell r="B20" t="str">
            <v>No Need-Bus Reqt for Fannie Only</v>
          </cell>
        </row>
        <row r="21">
          <cell r="B21" t="str">
            <v>No Need-Unused Other Description</v>
          </cell>
        </row>
      </sheetData>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ront Cover"/>
      <sheetName val="Revision History"/>
      <sheetName val="ReadMe"/>
      <sheetName val="Tab Description"/>
      <sheetName val="Column Description"/>
      <sheetName val="DU Map Updates MM-DD-YYYY"/>
      <sheetName val="DU Map v1.7"/>
      <sheetName val="DU Enumerations"/>
      <sheetName val="Cardinality"/>
      <sheetName val="ArcRoles"/>
      <sheetName val="DU Removal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B30"/>
  <sheetViews>
    <sheetView showGridLines="0" tabSelected="1" zoomScaleNormal="100" zoomScalePageLayoutView="70" workbookViewId="0">
      <selection activeCell="A21" sqref="A21"/>
    </sheetView>
  </sheetViews>
  <sheetFormatPr defaultColWidth="9.26953125" defaultRowHeight="14.5" x14ac:dyDescent="0.35"/>
  <cols>
    <col min="1" max="1" width="121.54296875" customWidth="1"/>
  </cols>
  <sheetData>
    <row r="1" spans="1:2" x14ac:dyDescent="0.35">
      <c r="A1" s="28"/>
    </row>
    <row r="2" spans="1:2" x14ac:dyDescent="0.35">
      <c r="A2" s="28"/>
    </row>
    <row r="3" spans="1:2" x14ac:dyDescent="0.35">
      <c r="A3" s="28"/>
    </row>
    <row r="4" spans="1:2" x14ac:dyDescent="0.35">
      <c r="A4" s="28"/>
    </row>
    <row r="5" spans="1:2" s="30" customFormat="1" ht="12" x14ac:dyDescent="0.3">
      <c r="A5" s="29"/>
    </row>
    <row r="6" spans="1:2" s="30" customFormat="1" ht="12" x14ac:dyDescent="0.3">
      <c r="A6" s="29"/>
    </row>
    <row r="7" spans="1:2" s="30" customFormat="1" ht="12" x14ac:dyDescent="0.3">
      <c r="A7" s="29"/>
    </row>
    <row r="8" spans="1:2" s="30" customFormat="1" ht="12" x14ac:dyDescent="0.3">
      <c r="A8" s="29"/>
    </row>
    <row r="9" spans="1:2" s="30" customFormat="1" ht="12" x14ac:dyDescent="0.3"/>
    <row r="10" spans="1:2" s="30" customFormat="1" ht="12" x14ac:dyDescent="0.3"/>
    <row r="11" spans="1:2" s="30" customFormat="1" ht="12" x14ac:dyDescent="0.3"/>
    <row r="12" spans="1:2" s="30" customFormat="1" ht="24" customHeight="1" x14ac:dyDescent="0.6">
      <c r="A12" s="31" t="s">
        <v>0</v>
      </c>
    </row>
    <row r="13" spans="1:2" s="30" customFormat="1" ht="24" customHeight="1" x14ac:dyDescent="0.6">
      <c r="A13" s="31" t="s">
        <v>1</v>
      </c>
    </row>
    <row r="14" spans="1:2" s="30" customFormat="1" ht="24" customHeight="1" x14ac:dyDescent="0.55000000000000004">
      <c r="A14" s="32"/>
    </row>
    <row r="15" spans="1:2" s="30" customFormat="1" ht="24" customHeight="1" x14ac:dyDescent="0.55000000000000004">
      <c r="A15" s="33" t="s">
        <v>2</v>
      </c>
    </row>
    <row r="16" spans="1:2" s="30" customFormat="1" ht="22.5" customHeight="1" x14ac:dyDescent="0.45">
      <c r="A16" s="448" t="s">
        <v>4431</v>
      </c>
      <c r="B16" s="30" t="s">
        <v>3</v>
      </c>
    </row>
    <row r="17" spans="1:1" s="30" customFormat="1" ht="24.75" customHeight="1" x14ac:dyDescent="0.3">
      <c r="A17" s="472" t="s">
        <v>4488</v>
      </c>
    </row>
    <row r="18" spans="1:1" s="30" customFormat="1" ht="21" customHeight="1" x14ac:dyDescent="0.3">
      <c r="A18" s="34"/>
    </row>
    <row r="19" spans="1:1" s="35" customFormat="1" ht="44.25" customHeight="1" x14ac:dyDescent="0.55000000000000004">
      <c r="A19" s="32"/>
    </row>
    <row r="20" spans="1:1" s="35" customFormat="1" ht="18.5" x14ac:dyDescent="0.45">
      <c r="A20" s="36"/>
    </row>
    <row r="21" spans="1:1" s="30" customFormat="1" ht="18.5" x14ac:dyDescent="0.3">
      <c r="A21" s="37"/>
    </row>
    <row r="22" spans="1:1" s="30" customFormat="1" ht="18.5" x14ac:dyDescent="0.3">
      <c r="A22" s="37"/>
    </row>
    <row r="23" spans="1:1" s="30" customFormat="1" ht="12" x14ac:dyDescent="0.3">
      <c r="A23" s="38"/>
    </row>
    <row r="24" spans="1:1" s="30" customFormat="1" ht="13" x14ac:dyDescent="0.3">
      <c r="A24" s="39"/>
    </row>
    <row r="25" spans="1:1" s="30" customFormat="1" ht="15" customHeight="1" x14ac:dyDescent="0.3">
      <c r="A25" s="40"/>
    </row>
    <row r="26" spans="1:1" s="30" customFormat="1" ht="12" x14ac:dyDescent="0.3">
      <c r="A26" s="35"/>
    </row>
    <row r="27" spans="1:1" s="30" customFormat="1" ht="27.5" x14ac:dyDescent="0.3">
      <c r="A27" s="41" t="s">
        <v>4396</v>
      </c>
    </row>
    <row r="28" spans="1:1" s="30" customFormat="1" ht="12" x14ac:dyDescent="0.3"/>
    <row r="30" spans="1:1" ht="15.5" x14ac:dyDescent="0.35">
      <c r="A30" s="42"/>
    </row>
  </sheetData>
  <customSheetViews>
    <customSheetView guid="{257C8FB9-9C07-4E68-92D5-F914278657D0}" scale="80" showPageBreaks="1" showGridLines="0" fitToPage="1">
      <selection activeCell="A6" sqref="A6"/>
      <pageMargins left="0" right="0" top="0" bottom="0" header="0" footer="0"/>
      <pageSetup scale="77" orientation="portrait" r:id="rId1"/>
    </customSheetView>
  </customSheetViews>
  <pageMargins left="0.41" right="0.37" top="0.75" bottom="0.75" header="0.3" footer="0.3"/>
  <pageSetup scale="75" orientation="portrait" r:id="rId2"/>
  <headerFooter>
    <oddFooter>&amp;L&amp;F</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pageSetUpPr fitToPage="1"/>
  </sheetPr>
  <dimension ref="A1:F82"/>
  <sheetViews>
    <sheetView zoomScaleNormal="100" workbookViewId="0">
      <pane xSplit="2" ySplit="3" topLeftCell="C4" activePane="bottomRight" state="frozen"/>
      <selection pane="topRight" activeCell="C1" sqref="C1"/>
      <selection pane="bottomLeft" activeCell="A4" sqref="A4"/>
      <selection pane="bottomRight"/>
    </sheetView>
  </sheetViews>
  <sheetFormatPr defaultColWidth="18.7265625" defaultRowHeight="14.5" x14ac:dyDescent="0.35"/>
  <cols>
    <col min="1" max="1" width="33.7265625" customWidth="1"/>
    <col min="2" max="2" width="33.26953125" customWidth="1"/>
    <col min="3" max="3" width="14.26953125" customWidth="1"/>
    <col min="4" max="4" width="29.26953125" customWidth="1"/>
    <col min="5" max="5" width="44.7265625" customWidth="1"/>
  </cols>
  <sheetData>
    <row r="1" spans="1:6" x14ac:dyDescent="0.35">
      <c r="A1" s="43" t="s">
        <v>3542</v>
      </c>
    </row>
    <row r="2" spans="1:6" x14ac:dyDescent="0.35">
      <c r="A2" s="149"/>
      <c r="B2" s="544" t="s">
        <v>140</v>
      </c>
      <c r="C2" s="544"/>
      <c r="D2" s="544"/>
      <c r="E2" s="544"/>
      <c r="F2" s="545"/>
    </row>
    <row r="3" spans="1:6" x14ac:dyDescent="0.35">
      <c r="A3" s="150" t="s">
        <v>151</v>
      </c>
      <c r="B3" s="150" t="s">
        <v>3543</v>
      </c>
      <c r="C3" s="150" t="s">
        <v>144</v>
      </c>
      <c r="D3" s="150" t="s">
        <v>3544</v>
      </c>
      <c r="E3" s="150" t="s">
        <v>3545</v>
      </c>
      <c r="F3" s="150" t="s">
        <v>148</v>
      </c>
    </row>
    <row r="4" spans="1:6" ht="32.5" x14ac:dyDescent="0.35">
      <c r="A4" s="151" t="s">
        <v>3546</v>
      </c>
      <c r="B4" s="152" t="s">
        <v>3547</v>
      </c>
      <c r="C4" s="153" t="s">
        <v>810</v>
      </c>
      <c r="D4" s="154" t="s">
        <v>3548</v>
      </c>
      <c r="E4" s="153" t="s">
        <v>3549</v>
      </c>
      <c r="F4" s="153" t="s">
        <v>677</v>
      </c>
    </row>
    <row r="5" spans="1:6" x14ac:dyDescent="0.35">
      <c r="A5" s="151" t="s">
        <v>3550</v>
      </c>
      <c r="B5" s="146" t="s">
        <v>3551</v>
      </c>
      <c r="C5" s="146" t="s">
        <v>942</v>
      </c>
      <c r="D5" s="154" t="s">
        <v>3548</v>
      </c>
      <c r="E5" s="146" t="s">
        <v>3552</v>
      </c>
      <c r="F5" s="146" t="s">
        <v>1038</v>
      </c>
    </row>
    <row r="6" spans="1:6" x14ac:dyDescent="0.35">
      <c r="A6" s="151" t="s">
        <v>3553</v>
      </c>
      <c r="B6" s="152" t="s">
        <v>3554</v>
      </c>
      <c r="C6" s="153" t="s">
        <v>1442</v>
      </c>
      <c r="D6" s="154" t="s">
        <v>3548</v>
      </c>
      <c r="E6" s="104" t="s">
        <v>3555</v>
      </c>
      <c r="F6" s="146" t="s">
        <v>673</v>
      </c>
    </row>
    <row r="7" spans="1:6" ht="31.5" x14ac:dyDescent="0.35">
      <c r="A7" s="151" t="s">
        <v>3556</v>
      </c>
      <c r="B7" s="146" t="s">
        <v>3557</v>
      </c>
      <c r="C7" s="146" t="s">
        <v>2606</v>
      </c>
      <c r="D7" s="154" t="s">
        <v>3548</v>
      </c>
      <c r="E7" s="153" t="s">
        <v>3558</v>
      </c>
      <c r="F7" s="146" t="s">
        <v>673</v>
      </c>
    </row>
    <row r="8" spans="1:6" x14ac:dyDescent="0.35">
      <c r="A8" s="151" t="s">
        <v>3559</v>
      </c>
      <c r="B8" s="146" t="s">
        <v>3551</v>
      </c>
      <c r="C8" s="146" t="s">
        <v>942</v>
      </c>
      <c r="D8" s="154" t="s">
        <v>3548</v>
      </c>
      <c r="E8" s="104" t="s">
        <v>3560</v>
      </c>
      <c r="F8" s="146" t="s">
        <v>673</v>
      </c>
    </row>
    <row r="9" spans="1:6" x14ac:dyDescent="0.35">
      <c r="A9" s="151" t="s">
        <v>3561</v>
      </c>
      <c r="B9" s="146" t="s">
        <v>3552</v>
      </c>
      <c r="C9" s="146" t="s">
        <v>1038</v>
      </c>
      <c r="D9" s="154" t="s">
        <v>3548</v>
      </c>
      <c r="E9" s="104" t="s">
        <v>3560</v>
      </c>
      <c r="F9" s="146" t="s">
        <v>673</v>
      </c>
    </row>
    <row r="10" spans="1:6" ht="15.75" customHeight="1" x14ac:dyDescent="0.35">
      <c r="A10" s="151" t="s">
        <v>3562</v>
      </c>
      <c r="B10" s="155" t="s">
        <v>3563</v>
      </c>
      <c r="C10" s="155" t="s">
        <v>1109</v>
      </c>
      <c r="D10" s="154" t="s">
        <v>3548</v>
      </c>
      <c r="E10" s="104" t="s">
        <v>3560</v>
      </c>
      <c r="F10" s="146" t="s">
        <v>673</v>
      </c>
    </row>
    <row r="11" spans="1:6" ht="31.5" x14ac:dyDescent="0.35">
      <c r="A11" s="151" t="s">
        <v>3564</v>
      </c>
      <c r="B11" s="306" t="s">
        <v>3565</v>
      </c>
      <c r="C11" s="146" t="s">
        <v>3566</v>
      </c>
      <c r="D11" s="154" t="s">
        <v>3548</v>
      </c>
      <c r="E11" s="104" t="s">
        <v>3560</v>
      </c>
      <c r="F11" s="146" t="s">
        <v>673</v>
      </c>
    </row>
    <row r="12" spans="1:6" ht="31.5" x14ac:dyDescent="0.35">
      <c r="A12" s="151" t="s">
        <v>3567</v>
      </c>
      <c r="B12" s="306" t="s">
        <v>3565</v>
      </c>
      <c r="C12" s="146" t="s">
        <v>3566</v>
      </c>
      <c r="D12" s="154" t="s">
        <v>3548</v>
      </c>
      <c r="E12" s="104" t="s">
        <v>3568</v>
      </c>
      <c r="F12" s="146" t="s">
        <v>1142</v>
      </c>
    </row>
    <row r="13" spans="1:6" ht="31.5" x14ac:dyDescent="0.35">
      <c r="A13" s="151" t="s">
        <v>3569</v>
      </c>
      <c r="B13" s="306" t="s">
        <v>3565</v>
      </c>
      <c r="C13" s="146" t="s">
        <v>3566</v>
      </c>
      <c r="D13" s="154" t="s">
        <v>3548</v>
      </c>
      <c r="E13" s="104" t="s">
        <v>3549</v>
      </c>
      <c r="F13" s="309" t="s">
        <v>683</v>
      </c>
    </row>
    <row r="14" spans="1:6" ht="21" x14ac:dyDescent="0.35">
      <c r="A14" s="307" t="s">
        <v>3570</v>
      </c>
      <c r="B14" s="104" t="s">
        <v>3560</v>
      </c>
      <c r="C14" s="146" t="s">
        <v>673</v>
      </c>
      <c r="D14" s="308" t="s">
        <v>3571</v>
      </c>
      <c r="E14" s="104" t="s">
        <v>3560</v>
      </c>
      <c r="F14" s="309" t="s">
        <v>673</v>
      </c>
    </row>
    <row r="15" spans="1:6" x14ac:dyDescent="0.35">
      <c r="A15" s="156"/>
      <c r="B15" s="546" t="s">
        <v>150</v>
      </c>
      <c r="C15" s="544"/>
      <c r="D15" s="544"/>
      <c r="E15" s="544"/>
      <c r="F15" s="545"/>
    </row>
    <row r="16" spans="1:6" x14ac:dyDescent="0.35">
      <c r="A16" s="150" t="s">
        <v>151</v>
      </c>
      <c r="B16" s="157" t="s">
        <v>3572</v>
      </c>
      <c r="C16" s="150" t="s">
        <v>155</v>
      </c>
      <c r="D16" s="150" t="s">
        <v>3573</v>
      </c>
      <c r="E16" s="150" t="s">
        <v>159</v>
      </c>
      <c r="F16" s="158" t="s">
        <v>160</v>
      </c>
    </row>
    <row r="17" spans="1:6" ht="21" x14ac:dyDescent="0.35">
      <c r="A17" s="172" t="s">
        <v>3574</v>
      </c>
      <c r="B17" s="159" t="s">
        <v>3575</v>
      </c>
      <c r="C17" s="160"/>
      <c r="D17" s="160"/>
      <c r="E17" s="160"/>
      <c r="F17" s="547" t="s">
        <v>3576</v>
      </c>
    </row>
    <row r="18" spans="1:6" x14ac:dyDescent="0.35">
      <c r="A18" s="159"/>
      <c r="B18" s="159"/>
      <c r="C18" s="160" t="s">
        <v>3577</v>
      </c>
      <c r="D18" s="160"/>
      <c r="E18" s="160"/>
      <c r="F18" s="548"/>
    </row>
    <row r="19" spans="1:6" x14ac:dyDescent="0.35">
      <c r="A19" s="159"/>
      <c r="B19" s="159"/>
      <c r="C19" s="160"/>
      <c r="D19" s="160" t="s">
        <v>3578</v>
      </c>
      <c r="E19" s="160" t="s">
        <v>3579</v>
      </c>
      <c r="F19" s="548"/>
    </row>
    <row r="20" spans="1:6" x14ac:dyDescent="0.35">
      <c r="A20" s="159"/>
      <c r="B20" s="159"/>
      <c r="C20" s="160"/>
      <c r="D20" s="160" t="s">
        <v>3580</v>
      </c>
      <c r="E20" s="160" t="s">
        <v>810</v>
      </c>
      <c r="F20" s="548"/>
    </row>
    <row r="21" spans="1:6" x14ac:dyDescent="0.35">
      <c r="A21" s="161"/>
      <c r="B21" s="161"/>
      <c r="C21" s="162"/>
      <c r="D21" s="162" t="s">
        <v>3581</v>
      </c>
      <c r="E21" s="162" t="s">
        <v>677</v>
      </c>
      <c r="F21" s="548"/>
    </row>
    <row r="22" spans="1:6" x14ac:dyDescent="0.35">
      <c r="A22" s="6"/>
      <c r="B22" s="7"/>
      <c r="C22" s="8"/>
      <c r="D22" s="9"/>
      <c r="E22" s="10"/>
      <c r="F22" s="11"/>
    </row>
    <row r="23" spans="1:6" ht="21" x14ac:dyDescent="0.35">
      <c r="A23" s="172" t="s">
        <v>3582</v>
      </c>
      <c r="B23" s="159" t="s">
        <v>3575</v>
      </c>
      <c r="C23" s="160"/>
      <c r="D23" s="160"/>
      <c r="E23" s="160"/>
      <c r="F23" s="540" t="s">
        <v>3583</v>
      </c>
    </row>
    <row r="24" spans="1:6" x14ac:dyDescent="0.35">
      <c r="A24" s="159"/>
      <c r="B24" s="159"/>
      <c r="C24" s="160" t="s">
        <v>3577</v>
      </c>
      <c r="D24" s="160"/>
      <c r="E24" s="160"/>
      <c r="F24" s="541"/>
    </row>
    <row r="25" spans="1:6" x14ac:dyDescent="0.35">
      <c r="A25" s="159"/>
      <c r="B25" s="159"/>
      <c r="C25" s="160"/>
      <c r="D25" s="160" t="s">
        <v>3578</v>
      </c>
      <c r="E25" s="163" t="s">
        <v>3584</v>
      </c>
      <c r="F25" s="541"/>
    </row>
    <row r="26" spans="1:6" x14ac:dyDescent="0.35">
      <c r="A26" s="159"/>
      <c r="B26" s="159"/>
      <c r="C26" s="160"/>
      <c r="D26" s="160" t="s">
        <v>3580</v>
      </c>
      <c r="E26" s="164" t="s">
        <v>942</v>
      </c>
      <c r="F26" s="541"/>
    </row>
    <row r="27" spans="1:6" x14ac:dyDescent="0.35">
      <c r="A27" s="161"/>
      <c r="B27" s="161"/>
      <c r="C27" s="162"/>
      <c r="D27" s="162" t="s">
        <v>3581</v>
      </c>
      <c r="E27" s="164" t="s">
        <v>1038</v>
      </c>
      <c r="F27" s="541"/>
    </row>
    <row r="28" spans="1:6" x14ac:dyDescent="0.35">
      <c r="A28" s="6"/>
      <c r="B28" s="7"/>
      <c r="C28" s="8"/>
      <c r="D28" s="9"/>
      <c r="E28" s="10"/>
      <c r="F28" s="11"/>
    </row>
    <row r="29" spans="1:6" ht="21" x14ac:dyDescent="0.35">
      <c r="A29" s="172" t="s">
        <v>3585</v>
      </c>
      <c r="B29" s="159" t="s">
        <v>3575</v>
      </c>
      <c r="D29" s="160"/>
      <c r="E29" s="163"/>
      <c r="F29" s="540" t="s">
        <v>3586</v>
      </c>
    </row>
    <row r="30" spans="1:6" x14ac:dyDescent="0.35">
      <c r="A30" s="165"/>
      <c r="B30" s="166"/>
      <c r="C30" s="160" t="s">
        <v>3577</v>
      </c>
      <c r="D30" s="160"/>
      <c r="E30" s="163"/>
      <c r="F30" s="540"/>
    </row>
    <row r="31" spans="1:6" x14ac:dyDescent="0.35">
      <c r="A31" s="165"/>
      <c r="B31" s="166"/>
      <c r="C31" s="160"/>
      <c r="D31" s="160" t="s">
        <v>3578</v>
      </c>
      <c r="E31" s="163" t="s">
        <v>3587</v>
      </c>
      <c r="F31" s="540"/>
    </row>
    <row r="32" spans="1:6" x14ac:dyDescent="0.35">
      <c r="A32" s="165"/>
      <c r="D32" s="160" t="s">
        <v>3580</v>
      </c>
      <c r="E32" s="164" t="s">
        <v>1442</v>
      </c>
      <c r="F32" s="540"/>
    </row>
    <row r="33" spans="1:6" x14ac:dyDescent="0.35">
      <c r="A33" s="167"/>
      <c r="D33" s="162" t="s">
        <v>3581</v>
      </c>
      <c r="E33" s="162" t="s">
        <v>673</v>
      </c>
      <c r="F33" s="540"/>
    </row>
    <row r="34" spans="1:6" x14ac:dyDescent="0.35">
      <c r="A34" s="6"/>
      <c r="B34" s="7"/>
      <c r="C34" s="8"/>
      <c r="D34" s="9"/>
      <c r="E34" s="10"/>
      <c r="F34" s="11"/>
    </row>
    <row r="35" spans="1:6" ht="21" x14ac:dyDescent="0.35">
      <c r="A35" s="172" t="s">
        <v>3588</v>
      </c>
      <c r="B35" s="168" t="s">
        <v>3575</v>
      </c>
      <c r="C35" s="169"/>
      <c r="D35" s="169"/>
      <c r="E35" s="169"/>
      <c r="F35" s="542" t="s">
        <v>3589</v>
      </c>
    </row>
    <row r="36" spans="1:6" x14ac:dyDescent="0.35">
      <c r="A36" s="159"/>
      <c r="B36" s="159"/>
      <c r="C36" s="160" t="s">
        <v>3577</v>
      </c>
      <c r="D36" s="160"/>
      <c r="E36" s="160"/>
      <c r="F36" s="541"/>
    </row>
    <row r="37" spans="1:6" x14ac:dyDescent="0.35">
      <c r="A37" s="159"/>
      <c r="B37" s="159"/>
      <c r="C37" s="160"/>
      <c r="D37" s="162" t="s">
        <v>3578</v>
      </c>
      <c r="E37" s="162" t="s">
        <v>3590</v>
      </c>
      <c r="F37" s="541"/>
    </row>
    <row r="38" spans="1:6" x14ac:dyDescent="0.35">
      <c r="A38" s="159"/>
      <c r="B38" s="159"/>
      <c r="C38" s="160"/>
      <c r="D38" s="160" t="s">
        <v>3580</v>
      </c>
      <c r="E38" s="164" t="s">
        <v>2606</v>
      </c>
      <c r="F38" s="541"/>
    </row>
    <row r="39" spans="1:6" x14ac:dyDescent="0.35">
      <c r="A39" s="161"/>
      <c r="B39" s="170"/>
      <c r="C39" s="171"/>
      <c r="D39" s="171" t="s">
        <v>3581</v>
      </c>
      <c r="E39" s="171" t="s">
        <v>673</v>
      </c>
      <c r="F39" s="543"/>
    </row>
    <row r="40" spans="1:6" x14ac:dyDescent="0.35">
      <c r="A40" s="6"/>
      <c r="B40" s="7"/>
      <c r="C40" s="8"/>
      <c r="D40" s="9"/>
      <c r="E40" s="10"/>
      <c r="F40" s="11"/>
    </row>
    <row r="41" spans="1:6" ht="21" x14ac:dyDescent="0.35">
      <c r="A41" s="172" t="s">
        <v>3591</v>
      </c>
      <c r="B41" s="159" t="s">
        <v>3575</v>
      </c>
      <c r="C41" s="160"/>
      <c r="D41" s="160"/>
      <c r="E41" s="160"/>
      <c r="F41" s="540" t="s">
        <v>3592</v>
      </c>
    </row>
    <row r="42" spans="1:6" x14ac:dyDescent="0.35">
      <c r="B42" s="159"/>
      <c r="C42" s="160" t="s">
        <v>3577</v>
      </c>
      <c r="D42" s="160"/>
      <c r="E42" s="160"/>
      <c r="F42" s="541"/>
    </row>
    <row r="43" spans="1:6" ht="21" x14ac:dyDescent="0.35">
      <c r="B43" s="159"/>
      <c r="C43" s="160"/>
      <c r="D43" s="160" t="s">
        <v>3593</v>
      </c>
      <c r="E43" s="163" t="s">
        <v>3594</v>
      </c>
      <c r="F43" s="541"/>
    </row>
    <row r="44" spans="1:6" x14ac:dyDescent="0.35">
      <c r="B44" s="159"/>
      <c r="C44" s="160"/>
      <c r="D44" s="160" t="s">
        <v>3580</v>
      </c>
      <c r="E44" s="160" t="s">
        <v>942</v>
      </c>
      <c r="F44" s="541"/>
    </row>
    <row r="45" spans="1:6" x14ac:dyDescent="0.35">
      <c r="B45" s="161"/>
      <c r="C45" s="162"/>
      <c r="D45" s="162" t="s">
        <v>3581</v>
      </c>
      <c r="E45" s="162" t="s">
        <v>673</v>
      </c>
      <c r="F45" s="541"/>
    </row>
    <row r="46" spans="1:6" x14ac:dyDescent="0.35">
      <c r="A46" s="6"/>
      <c r="B46" s="7"/>
      <c r="C46" s="8"/>
      <c r="D46" s="9"/>
      <c r="E46" s="10"/>
      <c r="F46" s="11"/>
    </row>
    <row r="47" spans="1:6" ht="21" x14ac:dyDescent="0.35">
      <c r="A47" s="172" t="s">
        <v>3595</v>
      </c>
      <c r="B47" s="159" t="s">
        <v>3575</v>
      </c>
      <c r="C47" s="160"/>
      <c r="D47" s="160"/>
      <c r="E47" s="160"/>
      <c r="F47" s="540" t="s">
        <v>3596</v>
      </c>
    </row>
    <row r="48" spans="1:6" x14ac:dyDescent="0.35">
      <c r="B48" s="159"/>
      <c r="C48" s="160" t="s">
        <v>3577</v>
      </c>
      <c r="D48" s="160"/>
      <c r="E48" s="160"/>
      <c r="F48" s="541"/>
    </row>
    <row r="49" spans="1:6" ht="21" x14ac:dyDescent="0.35">
      <c r="B49" s="159"/>
      <c r="C49" s="160"/>
      <c r="D49" s="160" t="s">
        <v>3597</v>
      </c>
      <c r="E49" s="163" t="s">
        <v>3598</v>
      </c>
      <c r="F49" s="541"/>
    </row>
    <row r="50" spans="1:6" x14ac:dyDescent="0.35">
      <c r="B50" s="159"/>
      <c r="C50" s="160"/>
      <c r="D50" s="160" t="s">
        <v>3580</v>
      </c>
      <c r="E50" s="164" t="s">
        <v>1038</v>
      </c>
      <c r="F50" s="541"/>
    </row>
    <row r="51" spans="1:6" x14ac:dyDescent="0.35">
      <c r="B51" s="161"/>
      <c r="C51" s="162"/>
      <c r="D51" s="162" t="s">
        <v>3581</v>
      </c>
      <c r="E51" s="162" t="s">
        <v>673</v>
      </c>
      <c r="F51" s="541"/>
    </row>
    <row r="52" spans="1:6" x14ac:dyDescent="0.35">
      <c r="A52" s="6"/>
      <c r="B52" s="7"/>
      <c r="C52" s="8"/>
      <c r="D52" s="9"/>
      <c r="E52" s="10"/>
      <c r="F52" s="11"/>
    </row>
    <row r="53" spans="1:6" ht="21" x14ac:dyDescent="0.35">
      <c r="A53" s="173" t="s">
        <v>3599</v>
      </c>
      <c r="B53" s="159" t="s">
        <v>3575</v>
      </c>
      <c r="C53" s="160"/>
      <c r="D53" s="160"/>
      <c r="E53" s="160"/>
      <c r="F53" s="540" t="s">
        <v>3600</v>
      </c>
    </row>
    <row r="54" spans="1:6" x14ac:dyDescent="0.35">
      <c r="B54" s="159"/>
      <c r="C54" s="160" t="s">
        <v>3577</v>
      </c>
      <c r="D54" s="160"/>
      <c r="E54" s="160"/>
      <c r="F54" s="541"/>
    </row>
    <row r="55" spans="1:6" ht="21" x14ac:dyDescent="0.35">
      <c r="B55" s="159"/>
      <c r="C55" s="160"/>
      <c r="D55" s="160" t="s">
        <v>3601</v>
      </c>
      <c r="E55" s="163" t="s">
        <v>3602</v>
      </c>
      <c r="F55" s="541"/>
    </row>
    <row r="56" spans="1:6" x14ac:dyDescent="0.35">
      <c r="B56" s="159"/>
      <c r="C56" s="160"/>
      <c r="D56" s="160" t="s">
        <v>3580</v>
      </c>
      <c r="E56" s="164" t="s">
        <v>1109</v>
      </c>
      <c r="F56" s="541"/>
    </row>
    <row r="57" spans="1:6" x14ac:dyDescent="0.35">
      <c r="B57" s="161"/>
      <c r="C57" s="162"/>
      <c r="D57" s="162" t="s">
        <v>3581</v>
      </c>
      <c r="E57" s="162" t="s">
        <v>673</v>
      </c>
      <c r="F57" s="541"/>
    </row>
    <row r="58" spans="1:6" x14ac:dyDescent="0.35">
      <c r="A58" s="6"/>
      <c r="B58" s="7"/>
      <c r="C58" s="8"/>
      <c r="D58" s="9"/>
      <c r="E58" s="10"/>
      <c r="F58" s="11"/>
    </row>
    <row r="59" spans="1:6" ht="21" x14ac:dyDescent="0.35">
      <c r="A59" s="172" t="s">
        <v>3603</v>
      </c>
      <c r="B59" s="159" t="s">
        <v>3575</v>
      </c>
      <c r="C59" s="160"/>
      <c r="D59" s="160"/>
      <c r="E59" s="160"/>
      <c r="F59" s="540" t="s">
        <v>3604</v>
      </c>
    </row>
    <row r="60" spans="1:6" x14ac:dyDescent="0.35">
      <c r="B60" s="159"/>
      <c r="C60" s="160" t="s">
        <v>3577</v>
      </c>
      <c r="D60" s="160"/>
      <c r="E60" s="160"/>
      <c r="F60" s="541"/>
    </row>
    <row r="61" spans="1:6" ht="31.5" x14ac:dyDescent="0.35">
      <c r="B61" s="159"/>
      <c r="C61" s="160"/>
      <c r="D61" s="160" t="s">
        <v>3605</v>
      </c>
      <c r="E61" s="163" t="s">
        <v>3606</v>
      </c>
      <c r="F61" s="541"/>
    </row>
    <row r="62" spans="1:6" x14ac:dyDescent="0.35">
      <c r="B62" s="159"/>
      <c r="C62" s="160"/>
      <c r="D62" s="160" t="s">
        <v>3580</v>
      </c>
      <c r="E62" s="163" t="s">
        <v>3566</v>
      </c>
      <c r="F62" s="541"/>
    </row>
    <row r="63" spans="1:6" x14ac:dyDescent="0.35">
      <c r="B63" s="161"/>
      <c r="C63" s="162"/>
      <c r="D63" s="162" t="s">
        <v>3581</v>
      </c>
      <c r="E63" s="162" t="s">
        <v>673</v>
      </c>
      <c r="F63" s="541"/>
    </row>
    <row r="64" spans="1:6" x14ac:dyDescent="0.35">
      <c r="A64" s="6"/>
      <c r="B64" s="7"/>
      <c r="C64" s="8"/>
      <c r="D64" s="9"/>
      <c r="E64" s="10"/>
      <c r="F64" s="11"/>
    </row>
    <row r="65" spans="1:6" ht="21" x14ac:dyDescent="0.35">
      <c r="A65" s="173" t="s">
        <v>3607</v>
      </c>
      <c r="B65" s="159" t="s">
        <v>3575</v>
      </c>
      <c r="C65" s="160"/>
      <c r="D65" s="160"/>
      <c r="E65" s="160"/>
      <c r="F65" s="540" t="s">
        <v>3608</v>
      </c>
    </row>
    <row r="66" spans="1:6" x14ac:dyDescent="0.35">
      <c r="B66" s="159"/>
      <c r="C66" s="160" t="s">
        <v>3577</v>
      </c>
      <c r="D66" s="160"/>
      <c r="E66" s="160"/>
      <c r="F66" s="541"/>
    </row>
    <row r="67" spans="1:6" ht="21" x14ac:dyDescent="0.35">
      <c r="B67" s="159"/>
      <c r="C67" s="160"/>
      <c r="D67" s="160" t="s">
        <v>3609</v>
      </c>
      <c r="E67" s="163" t="s">
        <v>3610</v>
      </c>
      <c r="F67" s="541"/>
    </row>
    <row r="68" spans="1:6" x14ac:dyDescent="0.35">
      <c r="B68" s="159"/>
      <c r="C68" s="160"/>
      <c r="D68" s="160" t="s">
        <v>3580</v>
      </c>
      <c r="E68" s="162" t="s">
        <v>673</v>
      </c>
      <c r="F68" s="541"/>
    </row>
    <row r="69" spans="1:6" ht="28.15" customHeight="1" x14ac:dyDescent="0.35">
      <c r="B69" s="161"/>
      <c r="C69" s="162"/>
      <c r="D69" s="162" t="s">
        <v>3581</v>
      </c>
      <c r="E69" s="162" t="s">
        <v>673</v>
      </c>
      <c r="F69" s="541"/>
    </row>
    <row r="70" spans="1:6" x14ac:dyDescent="0.35">
      <c r="A70" s="6"/>
      <c r="B70" s="7"/>
      <c r="C70" s="8"/>
      <c r="D70" s="9"/>
      <c r="E70" s="10"/>
      <c r="F70" s="11"/>
    </row>
    <row r="71" spans="1:6" ht="20.5" customHeight="1" x14ac:dyDescent="0.35">
      <c r="A71" s="172" t="s">
        <v>3611</v>
      </c>
      <c r="B71" s="159" t="s">
        <v>3575</v>
      </c>
      <c r="C71" s="160"/>
      <c r="D71" s="160"/>
      <c r="E71" s="160"/>
      <c r="F71" s="540" t="s">
        <v>3612</v>
      </c>
    </row>
    <row r="72" spans="1:6" x14ac:dyDescent="0.35">
      <c r="B72" s="159"/>
      <c r="C72" s="160" t="s">
        <v>3577</v>
      </c>
      <c r="D72" s="160"/>
      <c r="E72" s="160"/>
      <c r="F72" s="540"/>
    </row>
    <row r="73" spans="1:6" ht="31.5" x14ac:dyDescent="0.35">
      <c r="B73" s="159"/>
      <c r="C73" s="160"/>
      <c r="D73" s="160" t="s">
        <v>3613</v>
      </c>
      <c r="E73" s="163" t="s">
        <v>3614</v>
      </c>
      <c r="F73" s="540"/>
    </row>
    <row r="74" spans="1:6" x14ac:dyDescent="0.35">
      <c r="B74" s="159"/>
      <c r="C74" s="160"/>
      <c r="D74" s="160" t="s">
        <v>3580</v>
      </c>
      <c r="E74" s="163" t="s">
        <v>3566</v>
      </c>
      <c r="F74" s="540"/>
    </row>
    <row r="75" spans="1:6" x14ac:dyDescent="0.35">
      <c r="B75" s="161"/>
      <c r="C75" s="162"/>
      <c r="D75" s="162" t="s">
        <v>3581</v>
      </c>
      <c r="E75" s="162" t="s">
        <v>942</v>
      </c>
      <c r="F75" s="540"/>
    </row>
    <row r="76" spans="1:6" x14ac:dyDescent="0.35">
      <c r="A76" s="6"/>
      <c r="B76" s="7"/>
      <c r="C76" s="8"/>
      <c r="D76" s="9"/>
      <c r="E76" s="10"/>
      <c r="F76" s="11"/>
    </row>
    <row r="77" spans="1:6" ht="21" x14ac:dyDescent="0.35">
      <c r="A77" s="172" t="s">
        <v>3615</v>
      </c>
      <c r="B77" s="159" t="s">
        <v>3575</v>
      </c>
      <c r="C77" s="160"/>
      <c r="D77" s="160"/>
      <c r="E77" s="160"/>
      <c r="F77" s="540" t="s">
        <v>3616</v>
      </c>
    </row>
    <row r="78" spans="1:6" x14ac:dyDescent="0.35">
      <c r="B78" s="159"/>
      <c r="C78" s="160" t="s">
        <v>3577</v>
      </c>
      <c r="D78" s="160"/>
      <c r="E78" s="160"/>
      <c r="F78" s="541"/>
    </row>
    <row r="79" spans="1:6" ht="31.5" x14ac:dyDescent="0.35">
      <c r="B79" s="159"/>
      <c r="C79" s="160"/>
      <c r="D79" s="160" t="s">
        <v>3617</v>
      </c>
      <c r="E79" s="163" t="s">
        <v>3618</v>
      </c>
      <c r="F79" s="541"/>
    </row>
    <row r="80" spans="1:6" x14ac:dyDescent="0.35">
      <c r="B80" s="159"/>
      <c r="C80" s="160"/>
      <c r="D80" s="160" t="s">
        <v>3580</v>
      </c>
      <c r="E80" s="163" t="s">
        <v>3566</v>
      </c>
      <c r="F80" s="541"/>
    </row>
    <row r="81" spans="1:6" x14ac:dyDescent="0.35">
      <c r="B81" s="161"/>
      <c r="C81" s="162"/>
      <c r="D81" s="162" t="s">
        <v>3581</v>
      </c>
      <c r="E81" s="162" t="s">
        <v>683</v>
      </c>
      <c r="F81" s="541"/>
    </row>
    <row r="82" spans="1:6" x14ac:dyDescent="0.35">
      <c r="A82" s="6"/>
      <c r="B82" s="7"/>
      <c r="C82" s="8"/>
      <c r="D82" s="9"/>
      <c r="E82" s="10"/>
      <c r="F82" s="11"/>
    </row>
  </sheetData>
  <customSheetViews>
    <customSheetView guid="{257C8FB9-9C07-4E68-92D5-F914278657D0}" fitToPage="1">
      <pageMargins left="0" right="0" top="0" bottom="0" header="0" footer="0"/>
      <pageSetup scale="73" fitToHeight="0" orientation="portrait" r:id="rId1"/>
      <headerFooter>
        <oddFooter>&amp;L&amp;10Version 1.0  9/20/2016
&amp;F&amp;R&amp;10&amp;P of &amp;N</oddFooter>
      </headerFooter>
    </customSheetView>
  </customSheetViews>
  <mergeCells count="13">
    <mergeCell ref="F35:F39"/>
    <mergeCell ref="B2:F2"/>
    <mergeCell ref="B15:F15"/>
    <mergeCell ref="F17:F21"/>
    <mergeCell ref="F23:F27"/>
    <mergeCell ref="F29:F33"/>
    <mergeCell ref="F71:F75"/>
    <mergeCell ref="F77:F81"/>
    <mergeCell ref="F65:F69"/>
    <mergeCell ref="F59:F63"/>
    <mergeCell ref="F41:F45"/>
    <mergeCell ref="F47:F51"/>
    <mergeCell ref="F53:F57"/>
  </mergeCells>
  <pageMargins left="0.7" right="0.7" top="0.42" bottom="0.62" header="0.3" footer="0.3"/>
  <pageSetup scale="52" fitToHeight="0" orientation="portrait" r:id="rId2"/>
  <headerFooter>
    <oddFooter>&amp;L&amp;10Version 1.0  9/20/2016
&amp;F&amp;R&amp;10&amp;P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32"/>
  <sheetViews>
    <sheetView zoomScaleNormal="100" workbookViewId="0">
      <pane xSplit="7" ySplit="3" topLeftCell="H4" activePane="bottomRight" state="frozen"/>
      <selection pane="topRight" activeCell="H1" sqref="H1"/>
      <selection pane="bottomLeft" activeCell="A4" sqref="A4"/>
      <selection pane="bottomRight" activeCell="H4" sqref="H4"/>
    </sheetView>
  </sheetViews>
  <sheetFormatPr defaultColWidth="9.26953125" defaultRowHeight="13" x14ac:dyDescent="0.35"/>
  <cols>
    <col min="1" max="1" width="3.26953125" style="196" customWidth="1"/>
    <col min="2" max="2" width="5.7265625" style="192" customWidth="1"/>
    <col min="3" max="3" width="6.54296875" style="192" customWidth="1"/>
    <col min="4" max="4" width="22.453125" style="184" customWidth="1"/>
    <col min="5" max="5" width="3.7265625" style="193" customWidth="1"/>
    <col min="6" max="6" width="3" style="194" customWidth="1"/>
    <col min="7" max="7" width="2.7265625" style="194" customWidth="1"/>
    <col min="8" max="8" width="44" style="184" customWidth="1"/>
    <col min="9" max="9" width="40.7265625" style="195" customWidth="1"/>
    <col min="10" max="10" width="50.26953125" style="184" customWidth="1"/>
    <col min="11" max="11" width="8.7265625" style="206" customWidth="1"/>
    <col min="12" max="12" width="12.26953125" style="182" customWidth="1"/>
    <col min="13" max="16384" width="9.26953125" style="182"/>
  </cols>
  <sheetData>
    <row r="1" spans="1:12" x14ac:dyDescent="0.35">
      <c r="A1" s="81" t="s">
        <v>60</v>
      </c>
    </row>
    <row r="2" spans="1:12" ht="14" x14ac:dyDescent="0.35">
      <c r="A2" s="553" t="s">
        <v>3619</v>
      </c>
      <c r="B2" s="553"/>
      <c r="C2" s="553"/>
      <c r="D2" s="553"/>
      <c r="E2" s="553"/>
      <c r="F2" s="553"/>
      <c r="G2" s="553"/>
      <c r="H2" s="553"/>
      <c r="I2" s="553"/>
      <c r="J2" s="197" t="s">
        <v>3620</v>
      </c>
      <c r="K2" s="550" t="s">
        <v>3621</v>
      </c>
      <c r="L2" s="551"/>
    </row>
    <row r="3" spans="1:12" s="183" customFormat="1" ht="70.5" x14ac:dyDescent="0.35">
      <c r="A3" s="207" t="s">
        <v>3622</v>
      </c>
      <c r="B3" s="208" t="s">
        <v>163</v>
      </c>
      <c r="C3" s="208" t="s">
        <v>3623</v>
      </c>
      <c r="D3" s="208" t="s">
        <v>165</v>
      </c>
      <c r="E3" s="209" t="s">
        <v>167</v>
      </c>
      <c r="F3" s="209" t="s">
        <v>3624</v>
      </c>
      <c r="G3" s="209" t="s">
        <v>171</v>
      </c>
      <c r="H3" s="210" t="s">
        <v>173</v>
      </c>
      <c r="I3" s="210" t="s">
        <v>3625</v>
      </c>
      <c r="J3" s="211" t="s">
        <v>177</v>
      </c>
      <c r="K3" s="212" t="s">
        <v>179</v>
      </c>
      <c r="L3" s="212" t="s">
        <v>181</v>
      </c>
    </row>
    <row r="4" spans="1:12" s="198" customFormat="1" ht="10.5" x14ac:dyDescent="0.35">
      <c r="A4" s="213"/>
      <c r="B4" s="214" t="s">
        <v>3626</v>
      </c>
      <c r="C4" s="214" t="s">
        <v>649</v>
      </c>
      <c r="D4" s="215" t="s">
        <v>3627</v>
      </c>
      <c r="E4" s="216" t="s">
        <v>3628</v>
      </c>
      <c r="F4" s="214" t="s">
        <v>3629</v>
      </c>
      <c r="G4" s="215" t="s">
        <v>3630</v>
      </c>
      <c r="H4" s="214" t="s">
        <v>3631</v>
      </c>
      <c r="I4" s="215"/>
      <c r="J4" s="217" t="s">
        <v>2323</v>
      </c>
      <c r="K4" s="218" t="s">
        <v>3632</v>
      </c>
      <c r="L4" s="219"/>
    </row>
    <row r="5" spans="1:12" s="199" customFormat="1" ht="31.5" x14ac:dyDescent="0.35">
      <c r="A5" s="220"/>
      <c r="B5" s="221" t="s">
        <v>3633</v>
      </c>
      <c r="C5" s="221" t="s">
        <v>649</v>
      </c>
      <c r="D5" s="222" t="s">
        <v>1834</v>
      </c>
      <c r="E5" s="223" t="s">
        <v>3634</v>
      </c>
      <c r="F5" s="221" t="s">
        <v>3635</v>
      </c>
      <c r="G5" s="222"/>
      <c r="H5" s="221" t="s">
        <v>3636</v>
      </c>
      <c r="I5" s="222"/>
      <c r="J5" s="224" t="s">
        <v>3637</v>
      </c>
      <c r="K5" s="218" t="s">
        <v>3632</v>
      </c>
      <c r="L5" s="219"/>
    </row>
    <row r="6" spans="1:12" s="199" customFormat="1" ht="42" x14ac:dyDescent="0.35">
      <c r="A6" s="220"/>
      <c r="B6" s="221" t="s">
        <v>3638</v>
      </c>
      <c r="C6" s="221" t="s">
        <v>649</v>
      </c>
      <c r="D6" s="222" t="s">
        <v>3639</v>
      </c>
      <c r="E6" s="223" t="s">
        <v>3640</v>
      </c>
      <c r="F6" s="221" t="s">
        <v>3641</v>
      </c>
      <c r="G6" s="222"/>
      <c r="H6" s="221" t="s">
        <v>3642</v>
      </c>
      <c r="I6" s="222"/>
      <c r="J6" s="224" t="s">
        <v>3637</v>
      </c>
      <c r="K6" s="218" t="s">
        <v>3632</v>
      </c>
      <c r="L6" s="219"/>
    </row>
    <row r="7" spans="1:12" s="198" customFormat="1" ht="10.5" x14ac:dyDescent="0.35">
      <c r="A7" s="225"/>
      <c r="B7" s="214" t="s">
        <v>3643</v>
      </c>
      <c r="C7" s="214" t="s">
        <v>649</v>
      </c>
      <c r="D7" s="215" t="s">
        <v>3644</v>
      </c>
      <c r="E7" s="216" t="s">
        <v>3628</v>
      </c>
      <c r="F7" s="214" t="s">
        <v>3629</v>
      </c>
      <c r="G7" s="215" t="s">
        <v>3630</v>
      </c>
      <c r="H7" s="214" t="s">
        <v>3645</v>
      </c>
      <c r="I7" s="215"/>
      <c r="J7" s="217" t="s">
        <v>3637</v>
      </c>
      <c r="K7" s="218" t="s">
        <v>3632</v>
      </c>
      <c r="L7" s="219"/>
    </row>
    <row r="8" spans="1:12" s="199" customFormat="1" ht="10.5" x14ac:dyDescent="0.35">
      <c r="A8" s="226"/>
      <c r="B8" s="221" t="s">
        <v>3646</v>
      </c>
      <c r="C8" s="221" t="s">
        <v>649</v>
      </c>
      <c r="D8" s="222" t="s">
        <v>3647</v>
      </c>
      <c r="E8" s="223" t="s">
        <v>3648</v>
      </c>
      <c r="F8" s="221" t="s">
        <v>3649</v>
      </c>
      <c r="G8" s="222"/>
      <c r="H8" s="221"/>
      <c r="I8" s="222" t="s">
        <v>3650</v>
      </c>
      <c r="J8" s="224" t="s">
        <v>3637</v>
      </c>
      <c r="K8" s="218" t="s">
        <v>3632</v>
      </c>
      <c r="L8" s="219"/>
    </row>
    <row r="9" spans="1:12" s="199" customFormat="1" ht="42" x14ac:dyDescent="0.35">
      <c r="A9" s="226"/>
      <c r="B9" s="221" t="s">
        <v>3651</v>
      </c>
      <c r="C9" s="221" t="s">
        <v>649</v>
      </c>
      <c r="D9" s="222" t="s">
        <v>3652</v>
      </c>
      <c r="E9" s="223" t="s">
        <v>3653</v>
      </c>
      <c r="F9" s="221" t="s">
        <v>3641</v>
      </c>
      <c r="G9" s="222"/>
      <c r="H9" s="221" t="s">
        <v>3654</v>
      </c>
      <c r="I9" s="222"/>
      <c r="J9" s="224" t="s">
        <v>3637</v>
      </c>
      <c r="K9" s="218" t="s">
        <v>3632</v>
      </c>
      <c r="L9" s="219"/>
    </row>
    <row r="10" spans="1:12" s="198" customFormat="1" ht="10.5" x14ac:dyDescent="0.35">
      <c r="A10" s="213"/>
      <c r="B10" s="214" t="s">
        <v>3655</v>
      </c>
      <c r="C10" s="214" t="s">
        <v>649</v>
      </c>
      <c r="D10" s="215" t="s">
        <v>3656</v>
      </c>
      <c r="E10" s="216" t="s">
        <v>3628</v>
      </c>
      <c r="F10" s="214" t="s">
        <v>3629</v>
      </c>
      <c r="G10" s="215" t="s">
        <v>3630</v>
      </c>
      <c r="H10" s="214" t="s">
        <v>3657</v>
      </c>
      <c r="I10" s="215"/>
      <c r="J10" s="217" t="s">
        <v>3637</v>
      </c>
      <c r="K10" s="218" t="s">
        <v>3632</v>
      </c>
      <c r="L10" s="219"/>
    </row>
    <row r="11" spans="1:12" s="199" customFormat="1" ht="10.5" x14ac:dyDescent="0.35">
      <c r="A11" s="220"/>
      <c r="B11" s="221" t="s">
        <v>3658</v>
      </c>
      <c r="C11" s="221" t="s">
        <v>649</v>
      </c>
      <c r="D11" s="222" t="s">
        <v>3659</v>
      </c>
      <c r="E11" s="223" t="s">
        <v>3648</v>
      </c>
      <c r="F11" s="221" t="s">
        <v>3660</v>
      </c>
      <c r="G11" s="222"/>
      <c r="H11" s="221" t="s">
        <v>3661</v>
      </c>
      <c r="I11" s="221" t="s">
        <v>3662</v>
      </c>
      <c r="J11" s="224" t="s">
        <v>3637</v>
      </c>
      <c r="K11" s="218" t="s">
        <v>3632</v>
      </c>
      <c r="L11" s="219"/>
    </row>
    <row r="12" spans="1:12" s="199" customFormat="1" ht="10.5" x14ac:dyDescent="0.35">
      <c r="A12" s="220"/>
      <c r="B12" s="221" t="s">
        <v>3663</v>
      </c>
      <c r="C12" s="221" t="s">
        <v>649</v>
      </c>
      <c r="D12" s="222" t="s">
        <v>3664</v>
      </c>
      <c r="E12" s="223" t="s">
        <v>3641</v>
      </c>
      <c r="F12" s="221" t="s">
        <v>3665</v>
      </c>
      <c r="G12" s="222"/>
      <c r="H12" s="221" t="s">
        <v>3666</v>
      </c>
      <c r="I12" s="222" t="s">
        <v>3667</v>
      </c>
      <c r="J12" s="224" t="s">
        <v>3637</v>
      </c>
      <c r="K12" s="218" t="s">
        <v>3632</v>
      </c>
      <c r="L12" s="219"/>
    </row>
    <row r="13" spans="1:12" s="199" customFormat="1" ht="21" x14ac:dyDescent="0.35">
      <c r="A13" s="220"/>
      <c r="B13" s="221" t="s">
        <v>3668</v>
      </c>
      <c r="C13" s="221" t="s">
        <v>649</v>
      </c>
      <c r="D13" s="222" t="s">
        <v>3669</v>
      </c>
      <c r="E13" s="223" t="s">
        <v>3670</v>
      </c>
      <c r="F13" s="221" t="s">
        <v>3628</v>
      </c>
      <c r="G13" s="222"/>
      <c r="H13" s="227"/>
      <c r="I13" s="222" t="s">
        <v>3671</v>
      </c>
      <c r="J13" s="224" t="s">
        <v>3637</v>
      </c>
      <c r="K13" s="218" t="s">
        <v>3632</v>
      </c>
      <c r="L13" s="219"/>
    </row>
    <row r="14" spans="1:12" s="198" customFormat="1" ht="10.5" x14ac:dyDescent="0.35">
      <c r="A14" s="213"/>
      <c r="B14" s="214" t="s">
        <v>3672</v>
      </c>
      <c r="C14" s="214"/>
      <c r="D14" s="214" t="s">
        <v>3673</v>
      </c>
      <c r="E14" s="216">
        <v>1</v>
      </c>
      <c r="F14" s="214">
        <v>3</v>
      </c>
      <c r="G14" s="215" t="s">
        <v>3630</v>
      </c>
      <c r="H14" s="214" t="s">
        <v>3674</v>
      </c>
      <c r="I14" s="215"/>
      <c r="J14" s="217" t="s">
        <v>3637</v>
      </c>
      <c r="K14" s="218" t="s">
        <v>3632</v>
      </c>
      <c r="L14" s="219"/>
    </row>
    <row r="15" spans="1:12" s="199" customFormat="1" ht="10.5" x14ac:dyDescent="0.35">
      <c r="A15" s="220"/>
      <c r="B15" s="221" t="s">
        <v>3675</v>
      </c>
      <c r="C15" s="221"/>
      <c r="D15" s="221" t="s">
        <v>3676</v>
      </c>
      <c r="E15" s="223" t="s">
        <v>3648</v>
      </c>
      <c r="F15" s="221" t="s">
        <v>3629</v>
      </c>
      <c r="G15" s="222"/>
      <c r="H15" s="221"/>
      <c r="I15" s="222" t="s">
        <v>3677</v>
      </c>
      <c r="J15" s="224" t="s">
        <v>3637</v>
      </c>
      <c r="K15" s="218" t="s">
        <v>3632</v>
      </c>
      <c r="L15" s="219"/>
    </row>
    <row r="16" spans="1:12" s="199" customFormat="1" ht="10.5" x14ac:dyDescent="0.35">
      <c r="A16" s="220"/>
      <c r="B16" s="221" t="s">
        <v>3678</v>
      </c>
      <c r="C16" s="221"/>
      <c r="D16" s="221" t="s">
        <v>3679</v>
      </c>
      <c r="E16" s="223" t="s">
        <v>3680</v>
      </c>
      <c r="F16" s="221" t="s">
        <v>3660</v>
      </c>
      <c r="G16" s="222"/>
      <c r="H16" s="221" t="s">
        <v>3681</v>
      </c>
      <c r="I16" s="222" t="s">
        <v>3682</v>
      </c>
      <c r="J16" s="224" t="s">
        <v>3637</v>
      </c>
      <c r="K16" s="218" t="s">
        <v>3632</v>
      </c>
      <c r="L16" s="219"/>
    </row>
    <row r="17" spans="1:12" s="199" customFormat="1" ht="21" x14ac:dyDescent="0.35">
      <c r="A17" s="220"/>
      <c r="B17" s="221" t="s">
        <v>3683</v>
      </c>
      <c r="C17" s="221"/>
      <c r="D17" s="221" t="s">
        <v>3684</v>
      </c>
      <c r="E17" s="223" t="s">
        <v>3685</v>
      </c>
      <c r="F17" s="221" t="s">
        <v>3628</v>
      </c>
      <c r="G17" s="222"/>
      <c r="H17" s="221" t="s">
        <v>3686</v>
      </c>
      <c r="I17" s="222" t="s">
        <v>3687</v>
      </c>
      <c r="J17" s="224" t="s">
        <v>3637</v>
      </c>
      <c r="K17" s="218" t="s">
        <v>3632</v>
      </c>
      <c r="L17" s="219"/>
    </row>
    <row r="18" spans="1:12" s="200" customFormat="1" ht="10.5" x14ac:dyDescent="0.35">
      <c r="A18" s="228"/>
      <c r="B18" s="214" t="s">
        <v>3688</v>
      </c>
      <c r="C18" s="214"/>
      <c r="D18" s="214" t="s">
        <v>3689</v>
      </c>
      <c r="E18" s="216">
        <v>1</v>
      </c>
      <c r="F18" s="214">
        <v>3</v>
      </c>
      <c r="G18" s="215" t="s">
        <v>3630</v>
      </c>
      <c r="H18" s="214" t="s">
        <v>3690</v>
      </c>
      <c r="I18" s="215"/>
      <c r="J18" s="217" t="s">
        <v>3637</v>
      </c>
      <c r="K18" s="218" t="s">
        <v>3632</v>
      </c>
      <c r="L18" s="219"/>
    </row>
    <row r="19" spans="1:12" s="199" customFormat="1" ht="42" x14ac:dyDescent="0.35">
      <c r="A19" s="220"/>
      <c r="B19" s="227" t="s">
        <v>3691</v>
      </c>
      <c r="C19" s="229" t="s">
        <v>3692</v>
      </c>
      <c r="D19" s="224" t="s">
        <v>3693</v>
      </c>
      <c r="E19" s="229">
        <v>4</v>
      </c>
      <c r="F19" s="227" t="s">
        <v>3628</v>
      </c>
      <c r="G19" s="227"/>
      <c r="H19" s="227"/>
      <c r="I19" s="224" t="s">
        <v>3694</v>
      </c>
      <c r="J19" s="224" t="s">
        <v>3695</v>
      </c>
      <c r="K19" s="218" t="s">
        <v>3632</v>
      </c>
      <c r="L19" s="219"/>
    </row>
    <row r="20" spans="1:12" s="200" customFormat="1" ht="10.5" x14ac:dyDescent="0.35">
      <c r="A20" s="213"/>
      <c r="B20" s="230" t="s">
        <v>3696</v>
      </c>
      <c r="C20" s="217" t="s">
        <v>3697</v>
      </c>
      <c r="D20" s="217" t="s">
        <v>3698</v>
      </c>
      <c r="E20" s="231">
        <v>1</v>
      </c>
      <c r="F20" s="230" t="s">
        <v>3629</v>
      </c>
      <c r="G20" s="230" t="s">
        <v>3630</v>
      </c>
      <c r="H20" s="230" t="s">
        <v>3699</v>
      </c>
      <c r="I20" s="217"/>
      <c r="J20" s="217" t="s">
        <v>3700</v>
      </c>
      <c r="K20" s="218" t="s">
        <v>3632</v>
      </c>
      <c r="L20" s="219"/>
    </row>
    <row r="21" spans="1:12" s="199" customFormat="1" ht="31.5" x14ac:dyDescent="0.35">
      <c r="A21" s="220"/>
      <c r="B21" s="227" t="s">
        <v>2150</v>
      </c>
      <c r="C21" s="229" t="s">
        <v>3697</v>
      </c>
      <c r="D21" s="224" t="s">
        <v>2151</v>
      </c>
      <c r="E21" s="232">
        <v>4</v>
      </c>
      <c r="F21" s="227" t="s">
        <v>3665</v>
      </c>
      <c r="G21" s="227"/>
      <c r="H21" s="227" t="s">
        <v>3701</v>
      </c>
      <c r="I21" s="224" t="s">
        <v>3702</v>
      </c>
      <c r="J21" s="224" t="s">
        <v>2152</v>
      </c>
      <c r="K21" s="218" t="s">
        <v>3703</v>
      </c>
      <c r="L21" s="219" t="s">
        <v>3704</v>
      </c>
    </row>
    <row r="22" spans="1:12" s="201" customFormat="1" ht="42" x14ac:dyDescent="0.35">
      <c r="A22" s="220"/>
      <c r="B22" s="227" t="s">
        <v>3705</v>
      </c>
      <c r="C22" s="229" t="s">
        <v>3697</v>
      </c>
      <c r="D22" s="224" t="s">
        <v>3706</v>
      </c>
      <c r="E22" s="232">
        <v>6</v>
      </c>
      <c r="F22" s="227" t="s">
        <v>3707</v>
      </c>
      <c r="G22" s="227"/>
      <c r="H22" s="227" t="s">
        <v>3708</v>
      </c>
      <c r="I22" s="224"/>
      <c r="J22" s="224" t="s">
        <v>3709</v>
      </c>
      <c r="K22" s="218" t="s">
        <v>3632</v>
      </c>
      <c r="L22" s="219"/>
    </row>
    <row r="23" spans="1:12" s="202" customFormat="1" ht="42" x14ac:dyDescent="0.35">
      <c r="A23" s="220"/>
      <c r="B23" s="227" t="s">
        <v>3710</v>
      </c>
      <c r="C23" s="229" t="s">
        <v>3697</v>
      </c>
      <c r="D23" s="224" t="s">
        <v>3711</v>
      </c>
      <c r="E23" s="229">
        <v>238</v>
      </c>
      <c r="F23" s="227" t="s">
        <v>3707</v>
      </c>
      <c r="G23" s="227"/>
      <c r="H23" s="227" t="s">
        <v>3712</v>
      </c>
      <c r="I23" s="224"/>
      <c r="J23" s="224" t="s">
        <v>3713</v>
      </c>
      <c r="K23" s="218" t="s">
        <v>3632</v>
      </c>
      <c r="L23" s="219"/>
    </row>
    <row r="24" spans="1:12" s="201" customFormat="1" ht="10.5" x14ac:dyDescent="0.35">
      <c r="A24" s="220"/>
      <c r="B24" s="230" t="s">
        <v>3714</v>
      </c>
      <c r="C24" s="231"/>
      <c r="D24" s="217" t="s">
        <v>3715</v>
      </c>
      <c r="E24" s="233">
        <v>1</v>
      </c>
      <c r="F24" s="230" t="s">
        <v>3629</v>
      </c>
      <c r="G24" s="230" t="s">
        <v>3630</v>
      </c>
      <c r="H24" s="230" t="s">
        <v>3716</v>
      </c>
      <c r="I24" s="217"/>
      <c r="J24" s="217"/>
      <c r="K24" s="218" t="s">
        <v>3632</v>
      </c>
      <c r="L24" s="219"/>
    </row>
    <row r="25" spans="1:12" s="199" customFormat="1" ht="31.5" x14ac:dyDescent="0.35">
      <c r="A25" s="220"/>
      <c r="B25" s="227" t="s">
        <v>3717</v>
      </c>
      <c r="C25" s="229" t="s">
        <v>3718</v>
      </c>
      <c r="D25" s="224" t="s">
        <v>3719</v>
      </c>
      <c r="E25" s="229">
        <v>103</v>
      </c>
      <c r="F25" s="227" t="s">
        <v>3665</v>
      </c>
      <c r="G25" s="227"/>
      <c r="H25" s="227" t="s">
        <v>3720</v>
      </c>
      <c r="I25" s="224" t="s">
        <v>3721</v>
      </c>
      <c r="J25" s="224" t="s">
        <v>3722</v>
      </c>
      <c r="K25" s="218" t="s">
        <v>3632</v>
      </c>
      <c r="L25" s="219"/>
    </row>
    <row r="26" spans="1:12" s="203" customFormat="1" ht="10.5" x14ac:dyDescent="0.35">
      <c r="A26" s="234"/>
      <c r="B26" s="227" t="s">
        <v>3723</v>
      </c>
      <c r="C26" s="229" t="s">
        <v>3718</v>
      </c>
      <c r="D26" s="224" t="s">
        <v>3724</v>
      </c>
      <c r="E26" s="229">
        <v>105</v>
      </c>
      <c r="F26" s="227" t="s">
        <v>3707</v>
      </c>
      <c r="G26" s="227"/>
      <c r="H26" s="227" t="s">
        <v>3725</v>
      </c>
      <c r="I26" s="224"/>
      <c r="J26" s="224" t="s">
        <v>3726</v>
      </c>
      <c r="K26" s="218" t="s">
        <v>3632</v>
      </c>
      <c r="L26" s="219"/>
    </row>
    <row r="27" spans="1:12" s="201" customFormat="1" ht="73.5" x14ac:dyDescent="0.35">
      <c r="A27" s="220"/>
      <c r="B27" s="230" t="s">
        <v>3727</v>
      </c>
      <c r="C27" s="231"/>
      <c r="D27" s="217" t="s">
        <v>3728</v>
      </c>
      <c r="E27" s="233">
        <v>1</v>
      </c>
      <c r="F27" s="230" t="s">
        <v>3629</v>
      </c>
      <c r="G27" s="230" t="s">
        <v>3630</v>
      </c>
      <c r="H27" s="230" t="s">
        <v>3729</v>
      </c>
      <c r="I27" s="217"/>
      <c r="J27" s="217"/>
      <c r="K27" s="218" t="s">
        <v>3632</v>
      </c>
      <c r="L27" s="219"/>
    </row>
    <row r="28" spans="1:12" s="199" customFormat="1" ht="31.5" x14ac:dyDescent="0.35">
      <c r="A28" s="220"/>
      <c r="B28" s="227" t="s">
        <v>3730</v>
      </c>
      <c r="C28" s="229"/>
      <c r="D28" s="224" t="s">
        <v>3731</v>
      </c>
      <c r="E28" s="229">
        <v>4</v>
      </c>
      <c r="F28" s="227" t="s">
        <v>3649</v>
      </c>
      <c r="G28" s="227"/>
      <c r="H28" s="227" t="s">
        <v>3732</v>
      </c>
      <c r="I28" s="224"/>
      <c r="J28" s="224" t="s">
        <v>3733</v>
      </c>
      <c r="K28" s="218" t="s">
        <v>3632</v>
      </c>
      <c r="L28" s="219"/>
    </row>
    <row r="29" spans="1:12" s="199" customFormat="1" ht="63" x14ac:dyDescent="0.35">
      <c r="A29" s="220"/>
      <c r="B29" s="227" t="s">
        <v>3734</v>
      </c>
      <c r="C29" s="229"/>
      <c r="D29" s="224" t="s">
        <v>3735</v>
      </c>
      <c r="E29" s="229">
        <v>15</v>
      </c>
      <c r="F29" s="227" t="s">
        <v>3736</v>
      </c>
      <c r="G29" s="227"/>
      <c r="H29" s="227" t="s">
        <v>3737</v>
      </c>
      <c r="I29" s="224"/>
      <c r="J29" s="224" t="s">
        <v>3738</v>
      </c>
      <c r="K29" s="218" t="s">
        <v>3632</v>
      </c>
      <c r="L29" s="219"/>
    </row>
    <row r="30" spans="1:12" s="199" customFormat="1" ht="57.5" x14ac:dyDescent="0.35">
      <c r="A30" s="220"/>
      <c r="B30" s="286" t="s">
        <v>3739</v>
      </c>
      <c r="C30" s="287"/>
      <c r="D30" s="288" t="s">
        <v>1337</v>
      </c>
      <c r="E30" s="287">
        <v>55</v>
      </c>
      <c r="F30" s="286" t="s">
        <v>3649</v>
      </c>
      <c r="G30" s="286"/>
      <c r="H30" s="289" t="s">
        <v>3740</v>
      </c>
      <c r="I30" s="285"/>
      <c r="J30" s="224" t="s">
        <v>3741</v>
      </c>
      <c r="K30" s="218" t="s">
        <v>3632</v>
      </c>
      <c r="L30" s="219"/>
    </row>
    <row r="31" spans="1:12" s="199" customFormat="1" ht="10.5" x14ac:dyDescent="0.35">
      <c r="A31" s="220"/>
      <c r="B31" s="230" t="s">
        <v>3742</v>
      </c>
      <c r="C31" s="217"/>
      <c r="D31" s="217" t="s">
        <v>3743</v>
      </c>
      <c r="E31" s="231">
        <v>1</v>
      </c>
      <c r="F31" s="230" t="s">
        <v>3629</v>
      </c>
      <c r="G31" s="230" t="s">
        <v>3630</v>
      </c>
      <c r="H31" s="230" t="s">
        <v>3744</v>
      </c>
      <c r="I31" s="217"/>
      <c r="J31" s="217"/>
      <c r="K31" s="218" t="s">
        <v>3632</v>
      </c>
      <c r="L31" s="219"/>
    </row>
    <row r="32" spans="1:12" s="199" customFormat="1" ht="10.5" x14ac:dyDescent="0.35">
      <c r="A32" s="220"/>
      <c r="B32" s="227" t="s">
        <v>3745</v>
      </c>
      <c r="C32" s="224"/>
      <c r="D32" s="224" t="s">
        <v>3746</v>
      </c>
      <c r="E32" s="229">
        <v>4</v>
      </c>
      <c r="F32" s="227" t="s">
        <v>3665</v>
      </c>
      <c r="G32" s="227"/>
      <c r="H32" s="227" t="s">
        <v>3747</v>
      </c>
      <c r="I32" s="224"/>
      <c r="J32" s="224"/>
      <c r="K32" s="218" t="s">
        <v>3632</v>
      </c>
      <c r="L32" s="219"/>
    </row>
    <row r="33" spans="1:12" s="199" customFormat="1" ht="52.5" x14ac:dyDescent="0.35">
      <c r="A33" s="220"/>
      <c r="B33" s="227" t="s">
        <v>1327</v>
      </c>
      <c r="C33" s="229" t="s">
        <v>3718</v>
      </c>
      <c r="D33" s="224" t="s">
        <v>1328</v>
      </c>
      <c r="E33" s="229">
        <v>6</v>
      </c>
      <c r="F33" s="227" t="s">
        <v>3665</v>
      </c>
      <c r="G33" s="227"/>
      <c r="H33" s="227" t="s">
        <v>3748</v>
      </c>
      <c r="I33" s="224" t="s">
        <v>3749</v>
      </c>
      <c r="J33" s="224" t="s">
        <v>1329</v>
      </c>
      <c r="K33" s="218" t="s">
        <v>3703</v>
      </c>
      <c r="L33" s="219" t="s">
        <v>3750</v>
      </c>
    </row>
    <row r="34" spans="1:12" s="199" customFormat="1" ht="52.5" x14ac:dyDescent="0.35">
      <c r="A34" s="220"/>
      <c r="B34" s="227" t="s">
        <v>3751</v>
      </c>
      <c r="C34" s="229" t="s">
        <v>3718</v>
      </c>
      <c r="D34" s="224" t="s">
        <v>3752</v>
      </c>
      <c r="E34" s="229">
        <v>8</v>
      </c>
      <c r="F34" s="227" t="s">
        <v>3707</v>
      </c>
      <c r="G34" s="227"/>
      <c r="H34" s="227" t="s">
        <v>3753</v>
      </c>
      <c r="I34" s="224"/>
      <c r="J34" s="224" t="s">
        <v>3754</v>
      </c>
      <c r="K34" s="218" t="s">
        <v>3632</v>
      </c>
      <c r="L34" s="219"/>
    </row>
    <row r="35" spans="1:12" s="199" customFormat="1" ht="10.5" x14ac:dyDescent="0.35">
      <c r="A35" s="220"/>
      <c r="B35" s="230" t="s">
        <v>3755</v>
      </c>
      <c r="C35" s="217"/>
      <c r="D35" s="217" t="s">
        <v>3756</v>
      </c>
      <c r="E35" s="231">
        <v>1</v>
      </c>
      <c r="F35" s="230" t="s">
        <v>3629</v>
      </c>
      <c r="G35" s="230" t="s">
        <v>3757</v>
      </c>
      <c r="H35" s="230" t="s">
        <v>3758</v>
      </c>
      <c r="I35" s="217"/>
      <c r="J35" s="217"/>
      <c r="K35" s="218" t="s">
        <v>3632</v>
      </c>
      <c r="L35" s="219"/>
    </row>
    <row r="36" spans="1:12" s="199" customFormat="1" ht="63" x14ac:dyDescent="0.35">
      <c r="A36" s="220"/>
      <c r="B36" s="230" t="s">
        <v>3759</v>
      </c>
      <c r="C36" s="217"/>
      <c r="D36" s="217" t="s">
        <v>3760</v>
      </c>
      <c r="E36" s="231">
        <v>1</v>
      </c>
      <c r="F36" s="230" t="s">
        <v>3629</v>
      </c>
      <c r="G36" s="230" t="s">
        <v>3630</v>
      </c>
      <c r="H36" s="230" t="s">
        <v>3761</v>
      </c>
      <c r="I36" s="217"/>
      <c r="J36" s="217"/>
      <c r="K36" s="218" t="s">
        <v>3632</v>
      </c>
      <c r="L36" s="219"/>
    </row>
    <row r="37" spans="1:12" s="201" customFormat="1" ht="31.5" x14ac:dyDescent="0.35">
      <c r="A37" s="220"/>
      <c r="B37" s="227" t="s">
        <v>3762</v>
      </c>
      <c r="C37" s="229" t="s">
        <v>3718</v>
      </c>
      <c r="D37" s="224" t="s">
        <v>3763</v>
      </c>
      <c r="E37" s="229">
        <v>23</v>
      </c>
      <c r="F37" s="227" t="s">
        <v>3653</v>
      </c>
      <c r="G37" s="227"/>
      <c r="H37" s="227" t="s">
        <v>3764</v>
      </c>
      <c r="I37" s="224"/>
      <c r="J37" s="224" t="s">
        <v>3765</v>
      </c>
      <c r="K37" s="218" t="s">
        <v>3632</v>
      </c>
      <c r="L37" s="219"/>
    </row>
    <row r="38" spans="1:12" s="199" customFormat="1" ht="63" x14ac:dyDescent="0.35">
      <c r="A38" s="220"/>
      <c r="B38" s="227" t="s">
        <v>3766</v>
      </c>
      <c r="C38" s="229" t="s">
        <v>3718</v>
      </c>
      <c r="D38" s="224" t="s">
        <v>3767</v>
      </c>
      <c r="E38" s="229">
        <v>38</v>
      </c>
      <c r="F38" s="227" t="s">
        <v>3653</v>
      </c>
      <c r="G38" s="227"/>
      <c r="H38" s="227" t="s">
        <v>3768</v>
      </c>
      <c r="I38" s="224"/>
      <c r="J38" s="224" t="s">
        <v>3769</v>
      </c>
      <c r="K38" s="218" t="s">
        <v>3632</v>
      </c>
      <c r="L38" s="219"/>
    </row>
    <row r="39" spans="1:12" s="199" customFormat="1" ht="42" x14ac:dyDescent="0.35">
      <c r="A39" s="220"/>
      <c r="B39" s="227" t="s">
        <v>3770</v>
      </c>
      <c r="C39" s="229" t="s">
        <v>3718</v>
      </c>
      <c r="D39" s="224" t="s">
        <v>3187</v>
      </c>
      <c r="E39" s="229">
        <v>70</v>
      </c>
      <c r="F39" s="227" t="s">
        <v>3707</v>
      </c>
      <c r="G39" s="227"/>
      <c r="H39" s="227" t="s">
        <v>3771</v>
      </c>
      <c r="I39" s="224"/>
      <c r="J39" s="224" t="s">
        <v>2067</v>
      </c>
      <c r="K39" s="218" t="s">
        <v>3632</v>
      </c>
      <c r="L39" s="219"/>
    </row>
    <row r="40" spans="1:12" s="199" customFormat="1" ht="63" x14ac:dyDescent="0.35">
      <c r="A40" s="220"/>
      <c r="B40" s="230" t="s">
        <v>3772</v>
      </c>
      <c r="C40" s="217"/>
      <c r="D40" s="217" t="s">
        <v>3773</v>
      </c>
      <c r="E40" s="231">
        <v>1</v>
      </c>
      <c r="F40" s="230" t="s">
        <v>3629</v>
      </c>
      <c r="G40" s="230" t="s">
        <v>3757</v>
      </c>
      <c r="H40" s="230" t="s">
        <v>3774</v>
      </c>
      <c r="I40" s="217"/>
      <c r="J40" s="217"/>
      <c r="K40" s="218" t="s">
        <v>3632</v>
      </c>
      <c r="L40" s="219"/>
    </row>
    <row r="41" spans="1:12" s="199" customFormat="1" ht="220.5" x14ac:dyDescent="0.35">
      <c r="A41" s="220"/>
      <c r="B41" s="227" t="s">
        <v>3775</v>
      </c>
      <c r="C41" s="229" t="s">
        <v>3718</v>
      </c>
      <c r="D41" s="224" t="s">
        <v>3776</v>
      </c>
      <c r="E41" s="229">
        <v>4</v>
      </c>
      <c r="F41" s="227" t="s">
        <v>3665</v>
      </c>
      <c r="G41" s="227"/>
      <c r="H41" s="224" t="s">
        <v>3777</v>
      </c>
      <c r="I41" s="224" t="s">
        <v>3778</v>
      </c>
      <c r="J41" s="224" t="s">
        <v>3779</v>
      </c>
      <c r="K41" s="218" t="s">
        <v>3703</v>
      </c>
      <c r="L41" s="219" t="s">
        <v>3780</v>
      </c>
    </row>
    <row r="42" spans="1:12" s="199" customFormat="1" ht="73.5" x14ac:dyDescent="0.35">
      <c r="A42" s="220"/>
      <c r="B42" s="227" t="s">
        <v>3781</v>
      </c>
      <c r="C42" s="229" t="s">
        <v>3718</v>
      </c>
      <c r="D42" s="224" t="s">
        <v>3782</v>
      </c>
      <c r="E42" s="229">
        <v>6</v>
      </c>
      <c r="F42" s="227" t="s">
        <v>3653</v>
      </c>
      <c r="G42" s="227"/>
      <c r="H42" s="224" t="s">
        <v>3783</v>
      </c>
      <c r="I42" s="224"/>
      <c r="J42" s="224" t="s">
        <v>3784</v>
      </c>
      <c r="K42" s="218" t="s">
        <v>3632</v>
      </c>
      <c r="L42" s="219"/>
    </row>
    <row r="43" spans="1:12" s="201" customFormat="1" ht="10.5" x14ac:dyDescent="0.35">
      <c r="A43" s="220"/>
      <c r="B43" s="230" t="s">
        <v>3785</v>
      </c>
      <c r="C43" s="217"/>
      <c r="D43" s="217" t="s">
        <v>3786</v>
      </c>
      <c r="E43" s="231">
        <v>1</v>
      </c>
      <c r="F43" s="230" t="s">
        <v>3629</v>
      </c>
      <c r="G43" s="230" t="s">
        <v>3787</v>
      </c>
      <c r="H43" s="217" t="s">
        <v>3788</v>
      </c>
      <c r="I43" s="217"/>
      <c r="J43" s="217"/>
      <c r="K43" s="218" t="s">
        <v>3632</v>
      </c>
      <c r="L43" s="219"/>
    </row>
    <row r="44" spans="1:12" s="199" customFormat="1" ht="31.5" x14ac:dyDescent="0.35">
      <c r="A44" s="220"/>
      <c r="B44" s="227" t="s">
        <v>3789</v>
      </c>
      <c r="C44" s="229" t="s">
        <v>3790</v>
      </c>
      <c r="D44" s="224" t="s">
        <v>3791</v>
      </c>
      <c r="E44" s="229">
        <v>134</v>
      </c>
      <c r="F44" s="227" t="s">
        <v>3629</v>
      </c>
      <c r="G44" s="227"/>
      <c r="H44" s="224" t="s">
        <v>3792</v>
      </c>
      <c r="I44" s="224"/>
      <c r="J44" s="224" t="s">
        <v>3793</v>
      </c>
      <c r="K44" s="218" t="s">
        <v>3632</v>
      </c>
      <c r="L44" s="219"/>
    </row>
    <row r="45" spans="1:12" s="199" customFormat="1" ht="42" x14ac:dyDescent="0.35">
      <c r="A45" s="220"/>
      <c r="B45" s="227" t="s">
        <v>3794</v>
      </c>
      <c r="C45" s="229" t="s">
        <v>3790</v>
      </c>
      <c r="D45" s="224" t="s">
        <v>3795</v>
      </c>
      <c r="E45" s="229">
        <v>137</v>
      </c>
      <c r="F45" s="227" t="s">
        <v>3665</v>
      </c>
      <c r="G45" s="227"/>
      <c r="H45" s="224" t="s">
        <v>3796</v>
      </c>
      <c r="I45" s="224"/>
      <c r="J45" s="224" t="s">
        <v>3797</v>
      </c>
      <c r="K45" s="218" t="s">
        <v>3632</v>
      </c>
      <c r="L45" s="219"/>
    </row>
    <row r="46" spans="1:12" s="199" customFormat="1" ht="21" x14ac:dyDescent="0.35">
      <c r="A46" s="220"/>
      <c r="B46" s="227" t="s">
        <v>3798</v>
      </c>
      <c r="C46" s="229" t="s">
        <v>3790</v>
      </c>
      <c r="D46" s="224" t="s">
        <v>3799</v>
      </c>
      <c r="E46" s="229">
        <v>142</v>
      </c>
      <c r="F46" s="227" t="s">
        <v>3628</v>
      </c>
      <c r="G46" s="227"/>
      <c r="H46" s="224" t="s">
        <v>3800</v>
      </c>
      <c r="I46" s="224" t="s">
        <v>3694</v>
      </c>
      <c r="J46" s="224" t="s">
        <v>3801</v>
      </c>
      <c r="K46" s="218" t="s">
        <v>3632</v>
      </c>
      <c r="L46" s="219"/>
    </row>
    <row r="47" spans="1:12" s="199" customFormat="1" ht="42" x14ac:dyDescent="0.35">
      <c r="A47" s="220"/>
      <c r="B47" s="230" t="s">
        <v>3802</v>
      </c>
      <c r="C47" s="217"/>
      <c r="D47" s="217" t="s">
        <v>3803</v>
      </c>
      <c r="E47" s="231">
        <v>1</v>
      </c>
      <c r="F47" s="230" t="s">
        <v>3629</v>
      </c>
      <c r="G47" s="230" t="s">
        <v>3757</v>
      </c>
      <c r="H47" s="230" t="s">
        <v>3804</v>
      </c>
      <c r="I47" s="217"/>
      <c r="J47" s="217"/>
      <c r="K47" s="218" t="s">
        <v>3632</v>
      </c>
      <c r="L47" s="219"/>
    </row>
    <row r="48" spans="1:12" s="199" customFormat="1" ht="10.5" x14ac:dyDescent="0.35">
      <c r="A48" s="220"/>
      <c r="B48" s="230" t="s">
        <v>3805</v>
      </c>
      <c r="C48" s="217"/>
      <c r="D48" s="217" t="s">
        <v>3806</v>
      </c>
      <c r="E48" s="231">
        <v>1</v>
      </c>
      <c r="F48" s="230" t="s">
        <v>3629</v>
      </c>
      <c r="G48" s="230" t="s">
        <v>3757</v>
      </c>
      <c r="H48" s="217" t="s">
        <v>3807</v>
      </c>
      <c r="I48" s="217"/>
      <c r="J48" s="217" t="s">
        <v>3808</v>
      </c>
      <c r="K48" s="218" t="s">
        <v>3632</v>
      </c>
      <c r="L48" s="219"/>
    </row>
    <row r="49" spans="1:12" s="199" customFormat="1" ht="10.5" x14ac:dyDescent="0.35">
      <c r="A49" s="220"/>
      <c r="B49" s="227" t="s">
        <v>3809</v>
      </c>
      <c r="C49" s="224" t="s">
        <v>3790</v>
      </c>
      <c r="D49" s="224" t="s">
        <v>3810</v>
      </c>
      <c r="E49" s="229">
        <v>114</v>
      </c>
      <c r="F49" s="227" t="s">
        <v>3665</v>
      </c>
      <c r="G49" s="227"/>
      <c r="H49" s="224" t="s">
        <v>3811</v>
      </c>
      <c r="I49" s="224"/>
      <c r="J49" s="224" t="s">
        <v>3812</v>
      </c>
      <c r="K49" s="218" t="s">
        <v>3632</v>
      </c>
      <c r="L49" s="219"/>
    </row>
    <row r="50" spans="1:12" s="199" customFormat="1" ht="14" x14ac:dyDescent="0.35">
      <c r="A50" s="220"/>
      <c r="B50" s="227" t="s">
        <v>3813</v>
      </c>
      <c r="C50" s="224" t="s">
        <v>3790</v>
      </c>
      <c r="D50" s="285" t="s">
        <v>532</v>
      </c>
      <c r="E50" s="292">
        <v>116</v>
      </c>
      <c r="F50" s="293" t="s">
        <v>3814</v>
      </c>
      <c r="G50" s="291"/>
      <c r="H50" s="294" t="s">
        <v>3815</v>
      </c>
      <c r="I50" s="224"/>
      <c r="J50" s="224" t="s">
        <v>3816</v>
      </c>
      <c r="K50" s="218" t="s">
        <v>3632</v>
      </c>
      <c r="L50" s="219"/>
    </row>
    <row r="51" spans="1:12" s="199" customFormat="1" ht="31.5" x14ac:dyDescent="0.35">
      <c r="A51" s="220"/>
      <c r="B51" s="230" t="s">
        <v>3817</v>
      </c>
      <c r="C51" s="217"/>
      <c r="D51" s="217" t="s">
        <v>3818</v>
      </c>
      <c r="E51" s="231">
        <v>1</v>
      </c>
      <c r="F51" s="230" t="s">
        <v>3629</v>
      </c>
      <c r="G51" s="230" t="s">
        <v>3787</v>
      </c>
      <c r="H51" s="217" t="s">
        <v>3819</v>
      </c>
      <c r="I51" s="217" t="s">
        <v>3820</v>
      </c>
      <c r="J51" s="217" t="s">
        <v>3821</v>
      </c>
      <c r="K51" s="218" t="s">
        <v>3632</v>
      </c>
      <c r="L51" s="219"/>
    </row>
    <row r="52" spans="1:12" s="199" customFormat="1" ht="52.5" x14ac:dyDescent="0.35">
      <c r="A52" s="220"/>
      <c r="B52" s="227" t="s">
        <v>3822</v>
      </c>
      <c r="C52" s="224" t="s">
        <v>3823</v>
      </c>
      <c r="D52" s="224" t="s">
        <v>3824</v>
      </c>
      <c r="E52" s="229">
        <v>130</v>
      </c>
      <c r="F52" s="227" t="s">
        <v>3665</v>
      </c>
      <c r="G52" s="227"/>
      <c r="H52" s="224" t="s">
        <v>3825</v>
      </c>
      <c r="I52" s="224"/>
      <c r="J52" s="224" t="s">
        <v>3826</v>
      </c>
      <c r="K52" s="218" t="s">
        <v>3632</v>
      </c>
      <c r="L52" s="219"/>
    </row>
    <row r="53" spans="1:12" s="199" customFormat="1" ht="52.5" x14ac:dyDescent="0.35">
      <c r="A53" s="220"/>
      <c r="B53" s="227" t="s">
        <v>3827</v>
      </c>
      <c r="C53" s="224" t="s">
        <v>3823</v>
      </c>
      <c r="D53" s="224" t="s">
        <v>3828</v>
      </c>
      <c r="E53" s="229">
        <v>132</v>
      </c>
      <c r="F53" s="227" t="s">
        <v>3665</v>
      </c>
      <c r="G53" s="227"/>
      <c r="H53" s="224" t="s">
        <v>3829</v>
      </c>
      <c r="I53" s="224" t="s">
        <v>3830</v>
      </c>
      <c r="J53" s="224" t="s">
        <v>3831</v>
      </c>
      <c r="K53" s="218" t="s">
        <v>3632</v>
      </c>
      <c r="L53" s="219"/>
    </row>
    <row r="54" spans="1:12" s="199" customFormat="1" ht="31.5" x14ac:dyDescent="0.35">
      <c r="A54" s="220"/>
      <c r="B54" s="230" t="s">
        <v>3832</v>
      </c>
      <c r="C54" s="217"/>
      <c r="D54" s="217" t="s">
        <v>3833</v>
      </c>
      <c r="E54" s="231">
        <v>1</v>
      </c>
      <c r="F54" s="230" t="s">
        <v>3629</v>
      </c>
      <c r="G54" s="230" t="s">
        <v>3757</v>
      </c>
      <c r="H54" s="217" t="s">
        <v>3834</v>
      </c>
      <c r="I54" s="217"/>
      <c r="J54" s="217" t="s">
        <v>3821</v>
      </c>
      <c r="K54" s="218" t="s">
        <v>3632</v>
      </c>
      <c r="L54" s="219"/>
    </row>
    <row r="55" spans="1:12" s="199" customFormat="1" ht="10.5" x14ac:dyDescent="0.35">
      <c r="A55" s="220"/>
      <c r="B55" s="227" t="s">
        <v>3835</v>
      </c>
      <c r="C55" s="224" t="s">
        <v>3823</v>
      </c>
      <c r="D55" s="224" t="s">
        <v>713</v>
      </c>
      <c r="E55" s="229">
        <v>187</v>
      </c>
      <c r="F55" s="227" t="s">
        <v>3634</v>
      </c>
      <c r="G55" s="227"/>
      <c r="H55" s="224" t="s">
        <v>3811</v>
      </c>
      <c r="I55" s="224"/>
      <c r="J55" s="224" t="s">
        <v>714</v>
      </c>
      <c r="K55" s="218" t="s">
        <v>3632</v>
      </c>
      <c r="L55" s="219"/>
    </row>
    <row r="56" spans="1:12" s="199" customFormat="1" ht="189" x14ac:dyDescent="0.35">
      <c r="A56" s="220"/>
      <c r="B56" s="230" t="s">
        <v>3836</v>
      </c>
      <c r="C56" s="217"/>
      <c r="D56" s="217" t="s">
        <v>3837</v>
      </c>
      <c r="E56" s="231">
        <v>1</v>
      </c>
      <c r="F56" s="230" t="s">
        <v>3629</v>
      </c>
      <c r="G56" s="230" t="s">
        <v>3757</v>
      </c>
      <c r="H56" s="217" t="s">
        <v>3838</v>
      </c>
      <c r="I56" s="217"/>
      <c r="J56" s="217"/>
      <c r="K56" s="218" t="s">
        <v>3632</v>
      </c>
      <c r="L56" s="219"/>
    </row>
    <row r="57" spans="1:12" s="199" customFormat="1" ht="63" x14ac:dyDescent="0.35">
      <c r="A57" s="220"/>
      <c r="B57" s="230" t="s">
        <v>3839</v>
      </c>
      <c r="C57" s="217" t="s">
        <v>3840</v>
      </c>
      <c r="D57" s="217" t="s">
        <v>3841</v>
      </c>
      <c r="E57" s="231">
        <v>1</v>
      </c>
      <c r="F57" s="230" t="s">
        <v>3629</v>
      </c>
      <c r="G57" s="230" t="s">
        <v>3757</v>
      </c>
      <c r="H57" s="217" t="s">
        <v>3842</v>
      </c>
      <c r="I57" s="217"/>
      <c r="J57" s="217"/>
      <c r="K57" s="218" t="s">
        <v>3632</v>
      </c>
      <c r="L57" s="219"/>
    </row>
    <row r="58" spans="1:12" s="199" customFormat="1" ht="42" x14ac:dyDescent="0.35">
      <c r="A58" s="235"/>
      <c r="B58" s="227" t="s">
        <v>802</v>
      </c>
      <c r="C58" s="224" t="s">
        <v>3843</v>
      </c>
      <c r="D58" s="224" t="s">
        <v>803</v>
      </c>
      <c r="E58" s="229">
        <v>13</v>
      </c>
      <c r="F58" s="227" t="s">
        <v>3665</v>
      </c>
      <c r="G58" s="227"/>
      <c r="H58" s="224" t="s">
        <v>3844</v>
      </c>
      <c r="I58" s="224" t="s">
        <v>3845</v>
      </c>
      <c r="J58" s="224" t="s">
        <v>804</v>
      </c>
      <c r="K58" s="218" t="s">
        <v>3703</v>
      </c>
      <c r="L58" s="219" t="s">
        <v>3846</v>
      </c>
    </row>
    <row r="59" spans="1:12" s="201" customFormat="1" ht="31.5" x14ac:dyDescent="0.35">
      <c r="A59" s="220"/>
      <c r="B59" s="230" t="s">
        <v>3847</v>
      </c>
      <c r="C59" s="231"/>
      <c r="D59" s="217" t="s">
        <v>3848</v>
      </c>
      <c r="E59" s="231">
        <v>1</v>
      </c>
      <c r="F59" s="230" t="s">
        <v>3629</v>
      </c>
      <c r="G59" s="230" t="s">
        <v>3757</v>
      </c>
      <c r="H59" s="217" t="s">
        <v>3849</v>
      </c>
      <c r="I59" s="217"/>
      <c r="J59" s="217"/>
      <c r="K59" s="218" t="s">
        <v>3632</v>
      </c>
      <c r="L59" s="219"/>
    </row>
    <row r="60" spans="1:12" s="201" customFormat="1" ht="31.5" x14ac:dyDescent="0.35">
      <c r="A60" s="220"/>
      <c r="B60" s="227" t="s">
        <v>3850</v>
      </c>
      <c r="C60" s="229" t="s">
        <v>3851</v>
      </c>
      <c r="D60" s="224" t="s">
        <v>3852</v>
      </c>
      <c r="E60" s="229">
        <v>13</v>
      </c>
      <c r="F60" s="227" t="s">
        <v>3853</v>
      </c>
      <c r="G60" s="227"/>
      <c r="H60" s="224" t="s">
        <v>3854</v>
      </c>
      <c r="I60" s="224"/>
      <c r="J60" s="224" t="s">
        <v>3637</v>
      </c>
      <c r="K60" s="218" t="s">
        <v>3632</v>
      </c>
      <c r="L60" s="219"/>
    </row>
    <row r="61" spans="1:12" s="201" customFormat="1" ht="31.5" x14ac:dyDescent="0.35">
      <c r="A61" s="220"/>
      <c r="B61" s="227" t="s">
        <v>3855</v>
      </c>
      <c r="C61" s="229" t="s">
        <v>3851</v>
      </c>
      <c r="D61" s="224" t="s">
        <v>975</v>
      </c>
      <c r="E61" s="229">
        <v>48</v>
      </c>
      <c r="F61" s="227" t="s">
        <v>3653</v>
      </c>
      <c r="G61" s="227"/>
      <c r="H61" s="224" t="s">
        <v>3856</v>
      </c>
      <c r="I61" s="224"/>
      <c r="J61" s="224" t="s">
        <v>3637</v>
      </c>
      <c r="K61" s="218" t="s">
        <v>3632</v>
      </c>
      <c r="L61" s="219"/>
    </row>
    <row r="62" spans="1:12" s="201" customFormat="1" ht="10.5" x14ac:dyDescent="0.35">
      <c r="A62" s="220"/>
      <c r="B62" s="230" t="s">
        <v>3857</v>
      </c>
      <c r="C62" s="231"/>
      <c r="D62" s="217" t="s">
        <v>3858</v>
      </c>
      <c r="E62" s="231">
        <v>1</v>
      </c>
      <c r="F62" s="230" t="s">
        <v>3629</v>
      </c>
      <c r="G62" s="230" t="s">
        <v>3757</v>
      </c>
      <c r="H62" s="217" t="s">
        <v>3859</v>
      </c>
      <c r="I62" s="217"/>
      <c r="J62" s="217"/>
      <c r="K62" s="218" t="s">
        <v>3632</v>
      </c>
      <c r="L62" s="219"/>
    </row>
    <row r="63" spans="1:12" s="199" customFormat="1" ht="31.5" x14ac:dyDescent="0.35">
      <c r="A63" s="220"/>
      <c r="B63" s="227" t="s">
        <v>3860</v>
      </c>
      <c r="C63" s="224" t="s">
        <v>3851</v>
      </c>
      <c r="D63" s="224" t="s">
        <v>3861</v>
      </c>
      <c r="E63" s="229">
        <v>58</v>
      </c>
      <c r="F63" s="227" t="s">
        <v>3653</v>
      </c>
      <c r="G63" s="227"/>
      <c r="H63" s="224" t="s">
        <v>3862</v>
      </c>
      <c r="I63" s="224"/>
      <c r="J63" s="224" t="s">
        <v>3863</v>
      </c>
      <c r="K63" s="218" t="s">
        <v>3632</v>
      </c>
      <c r="L63" s="219"/>
    </row>
    <row r="64" spans="1:12" s="201" customFormat="1" ht="10.5" x14ac:dyDescent="0.35">
      <c r="A64" s="220"/>
      <c r="B64" s="230" t="s">
        <v>3864</v>
      </c>
      <c r="C64" s="217"/>
      <c r="D64" s="217" t="s">
        <v>3865</v>
      </c>
      <c r="E64" s="231">
        <v>1</v>
      </c>
      <c r="F64" s="230" t="s">
        <v>3629</v>
      </c>
      <c r="G64" s="230" t="s">
        <v>3757</v>
      </c>
      <c r="H64" s="217" t="s">
        <v>3866</v>
      </c>
      <c r="I64" s="217"/>
      <c r="J64" s="217"/>
      <c r="K64" s="218" t="s">
        <v>3632</v>
      </c>
      <c r="L64" s="219"/>
    </row>
    <row r="65" spans="1:12" s="199" customFormat="1" ht="21" x14ac:dyDescent="0.35">
      <c r="A65" s="220"/>
      <c r="B65" s="227" t="s">
        <v>955</v>
      </c>
      <c r="C65" s="224" t="s">
        <v>3851</v>
      </c>
      <c r="D65" s="224" t="s">
        <v>956</v>
      </c>
      <c r="E65" s="229">
        <v>13</v>
      </c>
      <c r="F65" s="227" t="s">
        <v>3629</v>
      </c>
      <c r="G65" s="227"/>
      <c r="H65" s="224" t="s">
        <v>3867</v>
      </c>
      <c r="I65" s="224" t="s">
        <v>3868</v>
      </c>
      <c r="J65" s="224" t="s">
        <v>957</v>
      </c>
      <c r="K65" s="218" t="s">
        <v>3703</v>
      </c>
      <c r="L65" s="219" t="s">
        <v>3869</v>
      </c>
    </row>
    <row r="66" spans="1:12" s="199" customFormat="1" ht="31.5" x14ac:dyDescent="0.35">
      <c r="A66" s="220"/>
      <c r="B66" s="227" t="s">
        <v>3870</v>
      </c>
      <c r="C66" s="224" t="s">
        <v>3851</v>
      </c>
      <c r="D66" s="224" t="s">
        <v>3871</v>
      </c>
      <c r="E66" s="229">
        <v>51</v>
      </c>
      <c r="F66" s="227" t="s">
        <v>3853</v>
      </c>
      <c r="G66" s="227"/>
      <c r="H66" s="224" t="s">
        <v>3872</v>
      </c>
      <c r="I66" s="224"/>
      <c r="J66" s="224" t="s">
        <v>3873</v>
      </c>
      <c r="K66" s="218" t="s">
        <v>3632</v>
      </c>
      <c r="L66" s="219"/>
    </row>
    <row r="67" spans="1:12" s="199" customFormat="1" ht="31.5" x14ac:dyDescent="0.35">
      <c r="A67" s="220"/>
      <c r="B67" s="227" t="s">
        <v>3874</v>
      </c>
      <c r="C67" s="224" t="s">
        <v>3851</v>
      </c>
      <c r="D67" s="224" t="s">
        <v>3875</v>
      </c>
      <c r="E67" s="229">
        <v>86</v>
      </c>
      <c r="F67" s="227" t="s">
        <v>3853</v>
      </c>
      <c r="G67" s="227"/>
      <c r="H67" s="224" t="s">
        <v>3872</v>
      </c>
      <c r="I67" s="224"/>
      <c r="J67" s="224" t="s">
        <v>3876</v>
      </c>
      <c r="K67" s="218" t="s">
        <v>3632</v>
      </c>
      <c r="L67" s="219"/>
    </row>
    <row r="68" spans="1:12" s="199" customFormat="1" ht="31.5" x14ac:dyDescent="0.35">
      <c r="A68" s="220"/>
      <c r="B68" s="227" t="s">
        <v>3877</v>
      </c>
      <c r="C68" s="224" t="s">
        <v>3851</v>
      </c>
      <c r="D68" s="224" t="s">
        <v>3878</v>
      </c>
      <c r="E68" s="229">
        <v>121</v>
      </c>
      <c r="F68" s="227" t="s">
        <v>3665</v>
      </c>
      <c r="G68" s="227"/>
      <c r="H68" s="224" t="s">
        <v>3872</v>
      </c>
      <c r="I68" s="224"/>
      <c r="J68" s="224" t="s">
        <v>3879</v>
      </c>
      <c r="K68" s="218" t="s">
        <v>3632</v>
      </c>
      <c r="L68" s="219"/>
    </row>
    <row r="69" spans="1:12" s="199" customFormat="1" ht="31.5" x14ac:dyDescent="0.35">
      <c r="A69" s="220"/>
      <c r="B69" s="227" t="s">
        <v>3880</v>
      </c>
      <c r="C69" s="224" t="s">
        <v>3851</v>
      </c>
      <c r="D69" s="224" t="s">
        <v>3881</v>
      </c>
      <c r="E69" s="229">
        <v>123</v>
      </c>
      <c r="F69" s="227" t="s">
        <v>3660</v>
      </c>
      <c r="G69" s="227"/>
      <c r="H69" s="224" t="s">
        <v>3882</v>
      </c>
      <c r="I69" s="224"/>
      <c r="J69" s="224" t="s">
        <v>3883</v>
      </c>
      <c r="K69" s="218" t="s">
        <v>3632</v>
      </c>
      <c r="L69" s="219"/>
    </row>
    <row r="70" spans="1:12" s="199" customFormat="1" ht="31.5" x14ac:dyDescent="0.35">
      <c r="A70" s="220"/>
      <c r="B70" s="227" t="s">
        <v>3884</v>
      </c>
      <c r="C70" s="224" t="s">
        <v>3851</v>
      </c>
      <c r="D70" s="224" t="s">
        <v>3885</v>
      </c>
      <c r="E70" s="229">
        <v>128</v>
      </c>
      <c r="F70" s="227" t="s">
        <v>3648</v>
      </c>
      <c r="G70" s="227"/>
      <c r="H70" s="224" t="s">
        <v>3882</v>
      </c>
      <c r="I70" s="224"/>
      <c r="J70" s="224" t="s">
        <v>3883</v>
      </c>
      <c r="K70" s="218" t="s">
        <v>3632</v>
      </c>
      <c r="L70" s="219"/>
    </row>
    <row r="71" spans="1:12" s="199" customFormat="1" ht="31.5" x14ac:dyDescent="0.35">
      <c r="A71" s="220"/>
      <c r="B71" s="227" t="s">
        <v>3886</v>
      </c>
      <c r="C71" s="224" t="s">
        <v>3851</v>
      </c>
      <c r="D71" s="224" t="s">
        <v>3887</v>
      </c>
      <c r="E71" s="229">
        <v>177</v>
      </c>
      <c r="F71" s="227" t="s">
        <v>3680</v>
      </c>
      <c r="G71" s="227"/>
      <c r="H71" s="224" t="s">
        <v>3888</v>
      </c>
      <c r="I71" s="224"/>
      <c r="J71" s="224" t="s">
        <v>3889</v>
      </c>
      <c r="K71" s="218" t="s">
        <v>3632</v>
      </c>
      <c r="L71" s="219"/>
    </row>
    <row r="72" spans="1:12" s="199" customFormat="1" ht="31.5" x14ac:dyDescent="0.35">
      <c r="A72" s="220"/>
      <c r="B72" s="227" t="s">
        <v>3890</v>
      </c>
      <c r="C72" s="224" t="s">
        <v>3851</v>
      </c>
      <c r="D72" s="224" t="s">
        <v>2919</v>
      </c>
      <c r="E72" s="229">
        <v>184</v>
      </c>
      <c r="F72" s="227" t="s">
        <v>3707</v>
      </c>
      <c r="G72" s="227"/>
      <c r="H72" s="224" t="s">
        <v>3891</v>
      </c>
      <c r="I72" s="224"/>
      <c r="J72" s="224" t="s">
        <v>3892</v>
      </c>
      <c r="K72" s="218" t="s">
        <v>3632</v>
      </c>
      <c r="L72" s="219"/>
    </row>
    <row r="73" spans="1:12" s="201" customFormat="1" ht="10.5" x14ac:dyDescent="0.35">
      <c r="A73" s="220"/>
      <c r="B73" s="227" t="s">
        <v>3893</v>
      </c>
      <c r="C73" s="224" t="s">
        <v>3851</v>
      </c>
      <c r="D73" s="224" t="s">
        <v>3746</v>
      </c>
      <c r="E73" s="229">
        <v>264</v>
      </c>
      <c r="F73" s="227" t="s">
        <v>3628</v>
      </c>
      <c r="G73" s="227"/>
      <c r="H73" s="224" t="s">
        <v>3894</v>
      </c>
      <c r="I73" s="224"/>
      <c r="J73" s="224" t="s">
        <v>2323</v>
      </c>
      <c r="K73" s="218" t="s">
        <v>3632</v>
      </c>
      <c r="L73" s="219"/>
    </row>
    <row r="74" spans="1:12" s="201" customFormat="1" ht="10.5" x14ac:dyDescent="0.35">
      <c r="A74" s="220"/>
      <c r="B74" s="227" t="s">
        <v>3895</v>
      </c>
      <c r="C74" s="224" t="s">
        <v>3851</v>
      </c>
      <c r="D74" s="224" t="s">
        <v>3746</v>
      </c>
      <c r="E74" s="229">
        <v>265</v>
      </c>
      <c r="F74" s="227" t="s">
        <v>3665</v>
      </c>
      <c r="G74" s="227"/>
      <c r="H74" s="224" t="s">
        <v>3747</v>
      </c>
      <c r="I74" s="224"/>
      <c r="J74" s="224" t="s">
        <v>2323</v>
      </c>
      <c r="K74" s="218" t="s">
        <v>3632</v>
      </c>
      <c r="L74" s="219"/>
    </row>
    <row r="75" spans="1:12" s="201" customFormat="1" ht="10.5" x14ac:dyDescent="0.35">
      <c r="A75" s="220"/>
      <c r="B75" s="230" t="s">
        <v>3896</v>
      </c>
      <c r="C75" s="217"/>
      <c r="D75" s="217" t="s">
        <v>3897</v>
      </c>
      <c r="E75" s="231">
        <v>1</v>
      </c>
      <c r="F75" s="230" t="s">
        <v>3629</v>
      </c>
      <c r="G75" s="230" t="s">
        <v>3757</v>
      </c>
      <c r="H75" s="217" t="s">
        <v>3898</v>
      </c>
      <c r="I75" s="217"/>
      <c r="J75" s="217"/>
      <c r="K75" s="218" t="s">
        <v>3632</v>
      </c>
      <c r="L75" s="219"/>
    </row>
    <row r="76" spans="1:12" s="199" customFormat="1" ht="42" x14ac:dyDescent="0.35">
      <c r="A76" s="220"/>
      <c r="B76" s="227" t="s">
        <v>3899</v>
      </c>
      <c r="C76" s="224" t="s">
        <v>3851</v>
      </c>
      <c r="D76" s="224" t="s">
        <v>3900</v>
      </c>
      <c r="E76" s="229">
        <v>13</v>
      </c>
      <c r="F76" s="227" t="s">
        <v>3901</v>
      </c>
      <c r="G76" s="227"/>
      <c r="H76" s="224" t="s">
        <v>3902</v>
      </c>
      <c r="I76" s="224"/>
      <c r="J76" s="224" t="s">
        <v>3903</v>
      </c>
      <c r="K76" s="218" t="s">
        <v>3632</v>
      </c>
      <c r="L76" s="219"/>
    </row>
    <row r="77" spans="1:12" s="199" customFormat="1" ht="42" x14ac:dyDescent="0.35">
      <c r="A77" s="220"/>
      <c r="B77" s="227" t="s">
        <v>3904</v>
      </c>
      <c r="C77" s="224" t="s">
        <v>3851</v>
      </c>
      <c r="D77" s="224" t="s">
        <v>3905</v>
      </c>
      <c r="E77" s="229">
        <v>43</v>
      </c>
      <c r="F77" s="227" t="s">
        <v>3648</v>
      </c>
      <c r="G77" s="227"/>
      <c r="H77" s="224" t="s">
        <v>3906</v>
      </c>
      <c r="I77" s="224"/>
      <c r="J77" s="224" t="s">
        <v>3907</v>
      </c>
      <c r="K77" s="218" t="s">
        <v>3632</v>
      </c>
      <c r="L77" s="219"/>
    </row>
    <row r="78" spans="1:12" s="199" customFormat="1" ht="42" x14ac:dyDescent="0.35">
      <c r="A78" s="220"/>
      <c r="B78" s="227" t="s">
        <v>3908</v>
      </c>
      <c r="C78" s="224" t="s">
        <v>3851</v>
      </c>
      <c r="D78" s="224" t="s">
        <v>975</v>
      </c>
      <c r="E78" s="229">
        <v>47</v>
      </c>
      <c r="F78" s="227" t="s">
        <v>3653</v>
      </c>
      <c r="G78" s="227"/>
      <c r="H78" s="224" t="s">
        <v>3909</v>
      </c>
      <c r="I78" s="224"/>
      <c r="J78" s="224" t="s">
        <v>981</v>
      </c>
      <c r="K78" s="218" t="s">
        <v>3632</v>
      </c>
      <c r="L78" s="219"/>
    </row>
    <row r="79" spans="1:12" s="199" customFormat="1" ht="52.5" x14ac:dyDescent="0.35">
      <c r="A79" s="220"/>
      <c r="B79" s="230" t="s">
        <v>3910</v>
      </c>
      <c r="C79" s="217"/>
      <c r="D79" s="217" t="s">
        <v>3911</v>
      </c>
      <c r="E79" s="231">
        <v>1</v>
      </c>
      <c r="F79" s="230" t="s">
        <v>3629</v>
      </c>
      <c r="G79" s="230"/>
      <c r="H79" s="230" t="s">
        <v>3912</v>
      </c>
      <c r="I79" s="217"/>
      <c r="J79" s="217"/>
      <c r="K79" s="218" t="s">
        <v>3632</v>
      </c>
      <c r="L79" s="219"/>
    </row>
    <row r="80" spans="1:12" s="199" customFormat="1" ht="21" x14ac:dyDescent="0.35">
      <c r="A80" s="552"/>
      <c r="B80" s="227" t="s">
        <v>3913</v>
      </c>
      <c r="C80" s="229" t="s">
        <v>3851</v>
      </c>
      <c r="D80" s="224" t="s">
        <v>3914</v>
      </c>
      <c r="E80" s="229">
        <v>34</v>
      </c>
      <c r="F80" s="227" t="s">
        <v>3915</v>
      </c>
      <c r="G80" s="227"/>
      <c r="H80" s="224" t="s">
        <v>3916</v>
      </c>
      <c r="I80" s="224"/>
      <c r="J80" s="224" t="s">
        <v>3917</v>
      </c>
      <c r="K80" s="218" t="s">
        <v>3632</v>
      </c>
      <c r="L80" s="219"/>
    </row>
    <row r="81" spans="1:12" s="199" customFormat="1" ht="31.5" x14ac:dyDescent="0.35">
      <c r="A81" s="552"/>
      <c r="B81" s="236" t="s">
        <v>3913</v>
      </c>
      <c r="C81" s="237" t="s">
        <v>3851</v>
      </c>
      <c r="D81" s="238" t="s">
        <v>3914</v>
      </c>
      <c r="E81" s="237">
        <v>34</v>
      </c>
      <c r="F81" s="236" t="s">
        <v>3915</v>
      </c>
      <c r="G81" s="236"/>
      <c r="H81" s="224" t="s">
        <v>3918</v>
      </c>
      <c r="I81" s="224"/>
      <c r="J81" s="238" t="s">
        <v>3917</v>
      </c>
      <c r="K81" s="218" t="s">
        <v>3632</v>
      </c>
      <c r="L81" s="219"/>
    </row>
    <row r="82" spans="1:12" s="199" customFormat="1" ht="31.5" x14ac:dyDescent="0.35">
      <c r="A82" s="220"/>
      <c r="B82" s="230" t="s">
        <v>3919</v>
      </c>
      <c r="C82" s="217"/>
      <c r="D82" s="217" t="s">
        <v>3920</v>
      </c>
      <c r="E82" s="231">
        <v>1</v>
      </c>
      <c r="F82" s="230" t="s">
        <v>3629</v>
      </c>
      <c r="G82" s="230" t="s">
        <v>3757</v>
      </c>
      <c r="H82" s="230" t="s">
        <v>3921</v>
      </c>
      <c r="I82" s="217"/>
      <c r="J82" s="217"/>
      <c r="K82" s="218" t="s">
        <v>3632</v>
      </c>
      <c r="L82" s="219"/>
    </row>
    <row r="83" spans="1:12" s="199" customFormat="1" ht="136.5" x14ac:dyDescent="0.35">
      <c r="A83" s="220"/>
      <c r="B83" s="227" t="s">
        <v>3922</v>
      </c>
      <c r="C83" s="229" t="s">
        <v>3851</v>
      </c>
      <c r="D83" s="224" t="s">
        <v>3923</v>
      </c>
      <c r="E83" s="229">
        <v>95</v>
      </c>
      <c r="F83" s="227" t="s">
        <v>3665</v>
      </c>
      <c r="G83" s="227"/>
      <c r="H83" s="224"/>
      <c r="I83" s="224" t="s">
        <v>3924</v>
      </c>
      <c r="J83" s="224" t="s">
        <v>3925</v>
      </c>
      <c r="K83" s="218" t="s">
        <v>3632</v>
      </c>
      <c r="L83" s="219"/>
    </row>
    <row r="84" spans="1:12" s="199" customFormat="1" ht="63" x14ac:dyDescent="0.35">
      <c r="A84" s="220"/>
      <c r="B84" s="227" t="s">
        <v>3926</v>
      </c>
      <c r="C84" s="229" t="s">
        <v>3851</v>
      </c>
      <c r="D84" s="224" t="s">
        <v>3927</v>
      </c>
      <c r="E84" s="229">
        <v>142</v>
      </c>
      <c r="F84" s="227" t="s">
        <v>3653</v>
      </c>
      <c r="G84" s="227"/>
      <c r="H84" s="224" t="s">
        <v>3928</v>
      </c>
      <c r="I84" s="224"/>
      <c r="J84" s="224" t="s">
        <v>3929</v>
      </c>
      <c r="K84" s="218" t="s">
        <v>3632</v>
      </c>
      <c r="L84" s="219"/>
    </row>
    <row r="85" spans="1:12" s="199" customFormat="1" ht="42" x14ac:dyDescent="0.35">
      <c r="A85" s="220"/>
      <c r="B85" s="227" t="s">
        <v>3930</v>
      </c>
      <c r="C85" s="229" t="s">
        <v>3851</v>
      </c>
      <c r="D85" s="224" t="s">
        <v>3931</v>
      </c>
      <c r="E85" s="229">
        <v>189</v>
      </c>
      <c r="F85" s="227" t="s">
        <v>3665</v>
      </c>
      <c r="G85" s="227"/>
      <c r="H85" s="224" t="s">
        <v>3932</v>
      </c>
      <c r="I85" s="224"/>
      <c r="J85" s="224" t="s">
        <v>3933</v>
      </c>
      <c r="K85" s="218" t="s">
        <v>3632</v>
      </c>
      <c r="L85" s="219"/>
    </row>
    <row r="86" spans="1:12" s="199" customFormat="1" ht="10.5" x14ac:dyDescent="0.35">
      <c r="A86" s="220"/>
      <c r="B86" s="227" t="s">
        <v>3934</v>
      </c>
      <c r="C86" s="229" t="s">
        <v>3851</v>
      </c>
      <c r="D86" s="224" t="s">
        <v>3746</v>
      </c>
      <c r="E86" s="229">
        <v>191</v>
      </c>
      <c r="F86" s="227" t="s">
        <v>3653</v>
      </c>
      <c r="G86" s="227"/>
      <c r="H86" s="224" t="s">
        <v>3747</v>
      </c>
      <c r="I86" s="224"/>
      <c r="J86" s="224" t="s">
        <v>2323</v>
      </c>
      <c r="K86" s="218" t="s">
        <v>3632</v>
      </c>
      <c r="L86" s="219"/>
    </row>
    <row r="87" spans="1:12" s="199" customFormat="1" ht="31.5" x14ac:dyDescent="0.35">
      <c r="A87" s="220"/>
      <c r="B87" s="230" t="s">
        <v>3935</v>
      </c>
      <c r="C87" s="217"/>
      <c r="D87" s="217" t="s">
        <v>3936</v>
      </c>
      <c r="E87" s="231">
        <v>1</v>
      </c>
      <c r="F87" s="230" t="s">
        <v>3629</v>
      </c>
      <c r="G87" s="230" t="s">
        <v>3937</v>
      </c>
      <c r="H87" s="217" t="s">
        <v>3938</v>
      </c>
      <c r="I87" s="217"/>
      <c r="J87" s="217"/>
      <c r="K87" s="218" t="s">
        <v>3632</v>
      </c>
      <c r="L87" s="219"/>
    </row>
    <row r="88" spans="1:12" s="199" customFormat="1" ht="10.5" x14ac:dyDescent="0.35">
      <c r="A88" s="220"/>
      <c r="B88" s="227" t="s">
        <v>3939</v>
      </c>
      <c r="C88" s="229" t="s">
        <v>3851</v>
      </c>
      <c r="D88" s="224" t="s">
        <v>3746</v>
      </c>
      <c r="E88" s="229">
        <v>118</v>
      </c>
      <c r="F88" s="227" t="s">
        <v>3653</v>
      </c>
      <c r="G88" s="227"/>
      <c r="H88" s="224" t="s">
        <v>3747</v>
      </c>
      <c r="I88" s="224"/>
      <c r="J88" s="224" t="s">
        <v>2323</v>
      </c>
      <c r="K88" s="218" t="s">
        <v>3632</v>
      </c>
      <c r="L88" s="219"/>
    </row>
    <row r="89" spans="1:12" s="199" customFormat="1" ht="10.5" x14ac:dyDescent="0.35">
      <c r="A89" s="220"/>
      <c r="B89" s="227" t="s">
        <v>3940</v>
      </c>
      <c r="C89" s="229" t="s">
        <v>3851</v>
      </c>
      <c r="D89" s="224" t="s">
        <v>3746</v>
      </c>
      <c r="E89" s="229">
        <v>153</v>
      </c>
      <c r="F89" s="227" t="s">
        <v>3653</v>
      </c>
      <c r="G89" s="227"/>
      <c r="H89" s="224" t="s">
        <v>3747</v>
      </c>
      <c r="I89" s="224"/>
      <c r="J89" s="224" t="s">
        <v>2323</v>
      </c>
      <c r="K89" s="218" t="s">
        <v>3632</v>
      </c>
      <c r="L89" s="219"/>
    </row>
    <row r="90" spans="1:12" s="199" customFormat="1" ht="31.5" x14ac:dyDescent="0.35">
      <c r="A90" s="220"/>
      <c r="B90" s="230" t="s">
        <v>3941</v>
      </c>
      <c r="C90" s="217"/>
      <c r="D90" s="217" t="s">
        <v>3942</v>
      </c>
      <c r="E90" s="231">
        <v>1</v>
      </c>
      <c r="F90" s="230" t="s">
        <v>3629</v>
      </c>
      <c r="G90" s="230" t="s">
        <v>3757</v>
      </c>
      <c r="H90" s="217" t="s">
        <v>3943</v>
      </c>
      <c r="I90" s="217"/>
      <c r="J90" s="217"/>
      <c r="K90" s="218" t="s">
        <v>3632</v>
      </c>
      <c r="L90" s="219"/>
    </row>
    <row r="91" spans="1:12" s="199" customFormat="1" ht="10.5" x14ac:dyDescent="0.35">
      <c r="A91" s="220"/>
      <c r="B91" s="227" t="s">
        <v>3944</v>
      </c>
      <c r="C91" s="229" t="s">
        <v>3851</v>
      </c>
      <c r="D91" s="224" t="s">
        <v>3945</v>
      </c>
      <c r="E91" s="229">
        <v>50</v>
      </c>
      <c r="F91" s="227" t="s">
        <v>3853</v>
      </c>
      <c r="G91" s="227"/>
      <c r="H91" s="224" t="s">
        <v>3946</v>
      </c>
      <c r="I91" s="224"/>
      <c r="J91" s="224" t="s">
        <v>3947</v>
      </c>
      <c r="K91" s="218" t="s">
        <v>3632</v>
      </c>
      <c r="L91" s="219"/>
    </row>
    <row r="92" spans="1:12" s="199" customFormat="1" ht="10.5" x14ac:dyDescent="0.35">
      <c r="A92" s="220"/>
      <c r="B92" s="227" t="s">
        <v>3948</v>
      </c>
      <c r="C92" s="229" t="s">
        <v>3851</v>
      </c>
      <c r="D92" s="224" t="s">
        <v>3949</v>
      </c>
      <c r="E92" s="229">
        <v>85</v>
      </c>
      <c r="F92" s="227" t="s">
        <v>3853</v>
      </c>
      <c r="G92" s="227"/>
      <c r="H92" s="224" t="s">
        <v>3946</v>
      </c>
      <c r="I92" s="224"/>
      <c r="J92" s="224" t="s">
        <v>3950</v>
      </c>
      <c r="K92" s="218" t="s">
        <v>3632</v>
      </c>
      <c r="L92" s="219"/>
    </row>
    <row r="93" spans="1:12" s="199" customFormat="1" ht="10.5" x14ac:dyDescent="0.35">
      <c r="A93" s="220"/>
      <c r="B93" s="227" t="s">
        <v>3951</v>
      </c>
      <c r="C93" s="229" t="s">
        <v>3851</v>
      </c>
      <c r="D93" s="224" t="s">
        <v>3952</v>
      </c>
      <c r="E93" s="229">
        <v>120</v>
      </c>
      <c r="F93" s="227" t="s">
        <v>3665</v>
      </c>
      <c r="G93" s="227"/>
      <c r="H93" s="224" t="s">
        <v>3946</v>
      </c>
      <c r="I93" s="224"/>
      <c r="J93" s="224" t="s">
        <v>3953</v>
      </c>
      <c r="K93" s="218" t="s">
        <v>3632</v>
      </c>
      <c r="L93" s="219"/>
    </row>
    <row r="94" spans="1:12" s="199" customFormat="1" ht="10.5" x14ac:dyDescent="0.35">
      <c r="A94" s="220"/>
      <c r="B94" s="227" t="s">
        <v>3954</v>
      </c>
      <c r="C94" s="229" t="s">
        <v>3851</v>
      </c>
      <c r="D94" s="224" t="s">
        <v>3955</v>
      </c>
      <c r="E94" s="229">
        <v>122</v>
      </c>
      <c r="F94" s="227" t="s">
        <v>3660</v>
      </c>
      <c r="G94" s="227"/>
      <c r="H94" s="224" t="s">
        <v>3956</v>
      </c>
      <c r="I94" s="224"/>
      <c r="J94" s="224" t="s">
        <v>3957</v>
      </c>
      <c r="K94" s="218" t="s">
        <v>3632</v>
      </c>
      <c r="L94" s="219"/>
    </row>
    <row r="95" spans="1:12" s="199" customFormat="1" ht="10.5" x14ac:dyDescent="0.35">
      <c r="A95" s="220"/>
      <c r="B95" s="227" t="s">
        <v>3958</v>
      </c>
      <c r="C95" s="229" t="s">
        <v>3851</v>
      </c>
      <c r="D95" s="224" t="s">
        <v>3959</v>
      </c>
      <c r="E95" s="229">
        <v>127</v>
      </c>
      <c r="F95" s="227" t="s">
        <v>3648</v>
      </c>
      <c r="G95" s="227"/>
      <c r="H95" s="224" t="s">
        <v>3956</v>
      </c>
      <c r="I95" s="224"/>
      <c r="J95" s="224" t="s">
        <v>3957</v>
      </c>
      <c r="K95" s="218" t="s">
        <v>3632</v>
      </c>
      <c r="L95" s="219"/>
    </row>
    <row r="96" spans="1:12" s="199" customFormat="1" ht="63" x14ac:dyDescent="0.35">
      <c r="A96" s="220"/>
      <c r="B96" s="227" t="s">
        <v>3960</v>
      </c>
      <c r="C96" s="229" t="s">
        <v>3851</v>
      </c>
      <c r="D96" s="224" t="s">
        <v>3931</v>
      </c>
      <c r="E96" s="229">
        <v>195</v>
      </c>
      <c r="F96" s="227" t="s">
        <v>3665</v>
      </c>
      <c r="G96" s="227"/>
      <c r="H96" s="224" t="s">
        <v>3961</v>
      </c>
      <c r="I96" s="224"/>
      <c r="J96" s="224" t="s">
        <v>3962</v>
      </c>
      <c r="K96" s="218" t="s">
        <v>3632</v>
      </c>
      <c r="L96" s="219"/>
    </row>
    <row r="97" spans="1:12" s="199" customFormat="1" ht="21" x14ac:dyDescent="0.35">
      <c r="A97" s="220"/>
      <c r="B97" s="227" t="s">
        <v>3963</v>
      </c>
      <c r="C97" s="229" t="s">
        <v>3851</v>
      </c>
      <c r="D97" s="224" t="s">
        <v>3964</v>
      </c>
      <c r="E97" s="229">
        <v>197</v>
      </c>
      <c r="F97" s="227" t="s">
        <v>3628</v>
      </c>
      <c r="G97" s="227"/>
      <c r="H97" s="224" t="s">
        <v>3965</v>
      </c>
      <c r="I97" s="224" t="s">
        <v>3694</v>
      </c>
      <c r="J97" s="224" t="s">
        <v>3966</v>
      </c>
      <c r="K97" s="218" t="s">
        <v>3632</v>
      </c>
      <c r="L97" s="219"/>
    </row>
    <row r="98" spans="1:12" s="199" customFormat="1" ht="21" x14ac:dyDescent="0.35">
      <c r="A98" s="239"/>
      <c r="B98" s="227" t="s">
        <v>3967</v>
      </c>
      <c r="C98" s="229" t="s">
        <v>3851</v>
      </c>
      <c r="D98" s="224" t="s">
        <v>1149</v>
      </c>
      <c r="E98" s="229">
        <v>199</v>
      </c>
      <c r="F98" s="227" t="s">
        <v>3628</v>
      </c>
      <c r="G98" s="227"/>
      <c r="H98" s="224" t="s">
        <v>3968</v>
      </c>
      <c r="I98" s="224" t="s">
        <v>3694</v>
      </c>
      <c r="J98" s="224" t="s">
        <v>3969</v>
      </c>
      <c r="K98" s="218" t="s">
        <v>3632</v>
      </c>
      <c r="L98" s="219"/>
    </row>
    <row r="99" spans="1:12" s="199" customFormat="1" ht="31.5" x14ac:dyDescent="0.35">
      <c r="A99" s="239"/>
      <c r="B99" s="227" t="s">
        <v>3970</v>
      </c>
      <c r="C99" s="229" t="s">
        <v>3851</v>
      </c>
      <c r="D99" s="224" t="s">
        <v>3971</v>
      </c>
      <c r="E99" s="229">
        <v>200</v>
      </c>
      <c r="F99" s="227" t="s">
        <v>3628</v>
      </c>
      <c r="G99" s="227"/>
      <c r="H99" s="224" t="s">
        <v>3972</v>
      </c>
      <c r="I99" s="224" t="s">
        <v>3694</v>
      </c>
      <c r="J99" s="224" t="s">
        <v>3973</v>
      </c>
      <c r="K99" s="218" t="s">
        <v>3632</v>
      </c>
      <c r="L99" s="219"/>
    </row>
    <row r="100" spans="1:12" s="201" customFormat="1" ht="31.5" x14ac:dyDescent="0.35">
      <c r="A100" s="220"/>
      <c r="B100" s="230" t="s">
        <v>3974</v>
      </c>
      <c r="C100" s="231"/>
      <c r="D100" s="217" t="s">
        <v>3975</v>
      </c>
      <c r="E100" s="233">
        <v>1</v>
      </c>
      <c r="F100" s="230" t="s">
        <v>3629</v>
      </c>
      <c r="G100" s="230" t="s">
        <v>3757</v>
      </c>
      <c r="H100" s="217" t="s">
        <v>3976</v>
      </c>
      <c r="I100" s="217"/>
      <c r="J100" s="217"/>
      <c r="K100" s="218" t="s">
        <v>3632</v>
      </c>
      <c r="L100" s="219"/>
    </row>
    <row r="101" spans="1:12" s="199" customFormat="1" ht="73.5" x14ac:dyDescent="0.35">
      <c r="A101" s="239"/>
      <c r="B101" s="227" t="s">
        <v>2009</v>
      </c>
      <c r="C101" s="229" t="s">
        <v>3851</v>
      </c>
      <c r="D101" s="224" t="s">
        <v>2010</v>
      </c>
      <c r="E101" s="229">
        <v>13</v>
      </c>
      <c r="F101" s="227" t="s">
        <v>3629</v>
      </c>
      <c r="G101" s="227"/>
      <c r="H101" s="224" t="s">
        <v>3977</v>
      </c>
      <c r="I101" s="224"/>
      <c r="J101" s="224" t="s">
        <v>2011</v>
      </c>
      <c r="K101" s="218" t="s">
        <v>3703</v>
      </c>
      <c r="L101" s="219" t="s">
        <v>3978</v>
      </c>
    </row>
    <row r="102" spans="1:12" s="199" customFormat="1" ht="10.5" x14ac:dyDescent="0.35">
      <c r="A102" s="220"/>
      <c r="B102" s="230" t="s">
        <v>3979</v>
      </c>
      <c r="C102" s="217"/>
      <c r="D102" s="217" t="s">
        <v>3980</v>
      </c>
      <c r="E102" s="231">
        <v>1</v>
      </c>
      <c r="F102" s="230" t="s">
        <v>3629</v>
      </c>
      <c r="G102" s="230" t="s">
        <v>3630</v>
      </c>
      <c r="H102" s="217" t="s">
        <v>3981</v>
      </c>
      <c r="I102" s="217"/>
      <c r="J102" s="217"/>
      <c r="K102" s="218" t="s">
        <v>3632</v>
      </c>
      <c r="L102" s="219"/>
    </row>
    <row r="103" spans="1:12" s="199" customFormat="1" ht="31.5" x14ac:dyDescent="0.35">
      <c r="A103" s="220"/>
      <c r="B103" s="230" t="s">
        <v>3982</v>
      </c>
      <c r="C103" s="217"/>
      <c r="D103" s="217" t="s">
        <v>3983</v>
      </c>
      <c r="E103" s="231">
        <v>1</v>
      </c>
      <c r="F103" s="230" t="s">
        <v>3629</v>
      </c>
      <c r="G103" s="230" t="s">
        <v>3757</v>
      </c>
      <c r="H103" s="230" t="s">
        <v>3984</v>
      </c>
      <c r="I103" s="217"/>
      <c r="J103" s="217"/>
      <c r="K103" s="218" t="s">
        <v>3632</v>
      </c>
      <c r="L103" s="219"/>
    </row>
    <row r="104" spans="1:12" s="199" customFormat="1" ht="10.5" x14ac:dyDescent="0.35">
      <c r="A104" s="220"/>
      <c r="B104" s="230" t="s">
        <v>3985</v>
      </c>
      <c r="C104" s="217"/>
      <c r="D104" s="217" t="s">
        <v>3986</v>
      </c>
      <c r="E104" s="231">
        <v>1</v>
      </c>
      <c r="F104" s="230" t="s">
        <v>3629</v>
      </c>
      <c r="G104" s="230" t="s">
        <v>3787</v>
      </c>
      <c r="H104" s="217" t="s">
        <v>3987</v>
      </c>
      <c r="I104" s="217"/>
      <c r="J104" s="217"/>
      <c r="K104" s="218" t="s">
        <v>3632</v>
      </c>
      <c r="L104" s="219"/>
    </row>
    <row r="105" spans="1:12" s="199" customFormat="1" ht="21" x14ac:dyDescent="0.35">
      <c r="A105" s="220"/>
      <c r="B105" s="227" t="s">
        <v>3988</v>
      </c>
      <c r="C105" s="229" t="s">
        <v>3989</v>
      </c>
      <c r="D105" s="224" t="s">
        <v>3990</v>
      </c>
      <c r="E105" s="229">
        <v>17</v>
      </c>
      <c r="F105" s="227" t="s">
        <v>3628</v>
      </c>
      <c r="G105" s="227"/>
      <c r="H105" s="224" t="s">
        <v>1608</v>
      </c>
      <c r="I105" s="224" t="s">
        <v>3694</v>
      </c>
      <c r="J105" s="224" t="s">
        <v>3991</v>
      </c>
      <c r="K105" s="218" t="s">
        <v>3632</v>
      </c>
      <c r="L105" s="219"/>
    </row>
    <row r="106" spans="1:12" s="199" customFormat="1" ht="31.5" x14ac:dyDescent="0.35">
      <c r="A106" s="220"/>
      <c r="B106" s="227" t="s">
        <v>3992</v>
      </c>
      <c r="C106" s="229" t="s">
        <v>3989</v>
      </c>
      <c r="D106" s="224" t="s">
        <v>3993</v>
      </c>
      <c r="E106" s="229">
        <v>19</v>
      </c>
      <c r="F106" s="227" t="s">
        <v>3628</v>
      </c>
      <c r="G106" s="227"/>
      <c r="H106" s="224" t="s">
        <v>1608</v>
      </c>
      <c r="I106" s="224" t="s">
        <v>3694</v>
      </c>
      <c r="J106" s="224" t="s">
        <v>3994</v>
      </c>
      <c r="K106" s="218" t="s">
        <v>3632</v>
      </c>
      <c r="L106" s="219"/>
    </row>
    <row r="107" spans="1:12" s="199" customFormat="1" ht="31.5" x14ac:dyDescent="0.35">
      <c r="A107" s="220"/>
      <c r="B107" s="230" t="s">
        <v>3995</v>
      </c>
      <c r="C107" s="217"/>
      <c r="D107" s="217" t="s">
        <v>3996</v>
      </c>
      <c r="E107" s="231">
        <v>1</v>
      </c>
      <c r="F107" s="230" t="s">
        <v>3629</v>
      </c>
      <c r="G107" s="230" t="s">
        <v>3757</v>
      </c>
      <c r="H107" s="217" t="s">
        <v>3997</v>
      </c>
      <c r="I107" s="217"/>
      <c r="J107" s="217"/>
      <c r="K107" s="218" t="s">
        <v>3632</v>
      </c>
      <c r="L107" s="219"/>
    </row>
    <row r="108" spans="1:12" s="199" customFormat="1" ht="409.5" x14ac:dyDescent="0.35">
      <c r="A108" s="220"/>
      <c r="B108" s="227" t="s">
        <v>3998</v>
      </c>
      <c r="C108" s="290" t="s">
        <v>3989</v>
      </c>
      <c r="D108" s="285" t="s">
        <v>3999</v>
      </c>
      <c r="E108" s="290">
        <v>15</v>
      </c>
      <c r="F108" s="291" t="s">
        <v>4000</v>
      </c>
      <c r="G108" s="291"/>
      <c r="H108" s="285" t="s">
        <v>4001</v>
      </c>
      <c r="I108" s="224"/>
      <c r="J108" s="224"/>
      <c r="K108" s="218" t="s">
        <v>3703</v>
      </c>
      <c r="L108" s="219" t="s">
        <v>4002</v>
      </c>
    </row>
    <row r="109" spans="1:12" s="198" customFormat="1" ht="10.5" x14ac:dyDescent="0.35">
      <c r="A109" s="213"/>
      <c r="B109" s="230" t="s">
        <v>4003</v>
      </c>
      <c r="C109" s="231"/>
      <c r="D109" s="217" t="s">
        <v>4004</v>
      </c>
      <c r="E109" s="231">
        <v>1</v>
      </c>
      <c r="F109" s="230" t="s">
        <v>3629</v>
      </c>
      <c r="G109" s="230" t="s">
        <v>3787</v>
      </c>
      <c r="H109" s="217" t="s">
        <v>4005</v>
      </c>
      <c r="I109" s="217"/>
      <c r="J109" s="217"/>
      <c r="K109" s="218" t="s">
        <v>3632</v>
      </c>
      <c r="L109" s="219"/>
    </row>
    <row r="110" spans="1:12" s="199" customFormat="1" ht="31.5" x14ac:dyDescent="0.35">
      <c r="A110" s="220"/>
      <c r="B110" s="230" t="s">
        <v>4006</v>
      </c>
      <c r="C110" s="231"/>
      <c r="D110" s="217" t="s">
        <v>4007</v>
      </c>
      <c r="E110" s="231">
        <v>1</v>
      </c>
      <c r="F110" s="230" t="s">
        <v>3629</v>
      </c>
      <c r="G110" s="230" t="s">
        <v>3630</v>
      </c>
      <c r="H110" s="217" t="s">
        <v>4008</v>
      </c>
      <c r="I110" s="217"/>
      <c r="J110" s="217"/>
      <c r="K110" s="218" t="s">
        <v>3632</v>
      </c>
      <c r="L110" s="219"/>
    </row>
    <row r="111" spans="1:12" s="199" customFormat="1" ht="21" x14ac:dyDescent="0.35">
      <c r="A111" s="220"/>
      <c r="B111" s="227" t="s">
        <v>4009</v>
      </c>
      <c r="C111" s="229" t="s">
        <v>309</v>
      </c>
      <c r="D111" s="224" t="s">
        <v>4010</v>
      </c>
      <c r="E111" s="229">
        <v>13</v>
      </c>
      <c r="F111" s="227" t="s">
        <v>3628</v>
      </c>
      <c r="G111" s="227"/>
      <c r="H111" s="224" t="s">
        <v>4011</v>
      </c>
      <c r="I111" s="224" t="s">
        <v>3694</v>
      </c>
      <c r="J111" s="224" t="s">
        <v>4012</v>
      </c>
      <c r="K111" s="218" t="s">
        <v>3632</v>
      </c>
      <c r="L111" s="219"/>
    </row>
    <row r="112" spans="1:12" s="199" customFormat="1" ht="63" x14ac:dyDescent="0.35">
      <c r="A112" s="220"/>
      <c r="B112" s="227" t="s">
        <v>4013</v>
      </c>
      <c r="C112" s="229" t="s">
        <v>309</v>
      </c>
      <c r="D112" s="224" t="s">
        <v>1725</v>
      </c>
      <c r="E112" s="229">
        <v>14</v>
      </c>
      <c r="F112" s="227" t="s">
        <v>3628</v>
      </c>
      <c r="G112" s="227"/>
      <c r="H112" s="224" t="s">
        <v>4014</v>
      </c>
      <c r="I112" s="224" t="s">
        <v>4015</v>
      </c>
      <c r="J112" s="224" t="s">
        <v>4016</v>
      </c>
      <c r="K112" s="218" t="s">
        <v>3632</v>
      </c>
      <c r="L112" s="219"/>
    </row>
    <row r="113" spans="1:12" s="204" customFormat="1" ht="10.5" x14ac:dyDescent="0.35">
      <c r="A113" s="213"/>
      <c r="B113" s="227" t="s">
        <v>4017</v>
      </c>
      <c r="C113" s="229" t="s">
        <v>309</v>
      </c>
      <c r="D113" s="224" t="s">
        <v>4018</v>
      </c>
      <c r="E113" s="229">
        <v>15</v>
      </c>
      <c r="F113" s="227" t="s">
        <v>3901</v>
      </c>
      <c r="G113" s="227"/>
      <c r="H113" s="224" t="s">
        <v>3747</v>
      </c>
      <c r="I113" s="224"/>
      <c r="J113" s="224" t="s">
        <v>3637</v>
      </c>
      <c r="K113" s="218" t="s">
        <v>3632</v>
      </c>
      <c r="L113" s="219"/>
    </row>
    <row r="114" spans="1:12" s="199" customFormat="1" ht="63" x14ac:dyDescent="0.35">
      <c r="A114" s="220"/>
      <c r="B114" s="227" t="s">
        <v>4019</v>
      </c>
      <c r="C114" s="229" t="s">
        <v>309</v>
      </c>
      <c r="D114" s="224" t="s">
        <v>1757</v>
      </c>
      <c r="E114" s="229">
        <v>45</v>
      </c>
      <c r="F114" s="227" t="s">
        <v>3628</v>
      </c>
      <c r="G114" s="227"/>
      <c r="H114" s="240" t="s">
        <v>4020</v>
      </c>
      <c r="I114" s="224" t="s">
        <v>4021</v>
      </c>
      <c r="J114" s="224" t="s">
        <v>4022</v>
      </c>
      <c r="K114" s="218" t="s">
        <v>3632</v>
      </c>
      <c r="L114" s="219"/>
    </row>
    <row r="115" spans="1:12" s="199" customFormat="1" ht="31.5" x14ac:dyDescent="0.35">
      <c r="A115" s="220"/>
      <c r="B115" s="230" t="s">
        <v>4023</v>
      </c>
      <c r="C115" s="217"/>
      <c r="D115" s="217" t="s">
        <v>4024</v>
      </c>
      <c r="E115" s="231">
        <v>1</v>
      </c>
      <c r="F115" s="230" t="s">
        <v>3629</v>
      </c>
      <c r="G115" s="230" t="s">
        <v>3630</v>
      </c>
      <c r="H115" s="217" t="s">
        <v>4025</v>
      </c>
      <c r="I115" s="217"/>
      <c r="J115" s="217"/>
      <c r="K115" s="218" t="s">
        <v>3632</v>
      </c>
      <c r="L115" s="219"/>
    </row>
    <row r="116" spans="1:12" s="199" customFormat="1" ht="52.5" x14ac:dyDescent="0.35">
      <c r="A116" s="220"/>
      <c r="B116" s="227" t="s">
        <v>4026</v>
      </c>
      <c r="C116" s="229" t="s">
        <v>309</v>
      </c>
      <c r="D116" s="224" t="s">
        <v>4027</v>
      </c>
      <c r="E116" s="229">
        <v>4</v>
      </c>
      <c r="F116" s="227" t="s">
        <v>3628</v>
      </c>
      <c r="G116" s="227"/>
      <c r="H116" s="224"/>
      <c r="I116" s="224" t="s">
        <v>4028</v>
      </c>
      <c r="J116" s="224" t="s">
        <v>4029</v>
      </c>
      <c r="K116" s="218" t="s">
        <v>3632</v>
      </c>
      <c r="L116" s="219"/>
    </row>
    <row r="117" spans="1:12" s="201" customFormat="1" ht="21" x14ac:dyDescent="0.35">
      <c r="A117" s="220"/>
      <c r="B117" s="227" t="s">
        <v>4030</v>
      </c>
      <c r="C117" s="229" t="s">
        <v>309</v>
      </c>
      <c r="D117" s="224" t="s">
        <v>4031</v>
      </c>
      <c r="E117" s="229">
        <v>153</v>
      </c>
      <c r="F117" s="227" t="s">
        <v>3853</v>
      </c>
      <c r="G117" s="227"/>
      <c r="H117" s="224" t="s">
        <v>3946</v>
      </c>
      <c r="I117" s="224"/>
      <c r="J117" s="224" t="s">
        <v>1842</v>
      </c>
      <c r="K117" s="218" t="s">
        <v>3632</v>
      </c>
      <c r="L117" s="219"/>
    </row>
    <row r="118" spans="1:12" s="199" customFormat="1" ht="31.5" x14ac:dyDescent="0.35">
      <c r="A118" s="220"/>
      <c r="B118" s="230" t="s">
        <v>4032</v>
      </c>
      <c r="C118" s="217"/>
      <c r="D118" s="217" t="s">
        <v>4033</v>
      </c>
      <c r="E118" s="231">
        <v>1</v>
      </c>
      <c r="F118" s="230" t="s">
        <v>3629</v>
      </c>
      <c r="G118" s="230" t="s">
        <v>3757</v>
      </c>
      <c r="H118" s="217" t="s">
        <v>4034</v>
      </c>
      <c r="I118" s="217"/>
      <c r="J118" s="217"/>
      <c r="K118" s="218" t="s">
        <v>3632</v>
      </c>
      <c r="L118" s="219"/>
    </row>
    <row r="119" spans="1:12" s="199" customFormat="1" ht="94.5" x14ac:dyDescent="0.35">
      <c r="A119" s="220"/>
      <c r="B119" s="227" t="s">
        <v>4035</v>
      </c>
      <c r="C119" s="229" t="s">
        <v>309</v>
      </c>
      <c r="D119" s="224"/>
      <c r="E119" s="229">
        <v>13</v>
      </c>
      <c r="F119" s="227" t="s">
        <v>3665</v>
      </c>
      <c r="G119" s="227"/>
      <c r="H119" s="224" t="s">
        <v>4036</v>
      </c>
      <c r="I119" s="224" t="s">
        <v>4037</v>
      </c>
      <c r="J119" s="224" t="s">
        <v>4038</v>
      </c>
      <c r="K119" s="218" t="s">
        <v>3632</v>
      </c>
      <c r="L119" s="219"/>
    </row>
    <row r="120" spans="1:12" s="199" customFormat="1" ht="10.5" x14ac:dyDescent="0.35">
      <c r="A120" s="220"/>
      <c r="B120" s="214" t="s">
        <v>3672</v>
      </c>
      <c r="C120" s="214"/>
      <c r="D120" s="214" t="s">
        <v>3673</v>
      </c>
      <c r="E120" s="216">
        <v>1</v>
      </c>
      <c r="F120" s="214">
        <v>3</v>
      </c>
      <c r="G120" s="215" t="s">
        <v>3630</v>
      </c>
      <c r="H120" s="214" t="s">
        <v>3674</v>
      </c>
      <c r="I120" s="215"/>
      <c r="J120" s="217" t="s">
        <v>3637</v>
      </c>
      <c r="K120" s="218" t="s">
        <v>3632</v>
      </c>
      <c r="L120" s="219"/>
    </row>
    <row r="121" spans="1:12" s="199" customFormat="1" ht="10.5" x14ac:dyDescent="0.35">
      <c r="A121" s="220"/>
      <c r="B121" s="221" t="s">
        <v>3675</v>
      </c>
      <c r="C121" s="221"/>
      <c r="D121" s="221" t="s">
        <v>3676</v>
      </c>
      <c r="E121" s="223" t="s">
        <v>3648</v>
      </c>
      <c r="F121" s="221" t="s">
        <v>3629</v>
      </c>
      <c r="G121" s="222"/>
      <c r="H121" s="221"/>
      <c r="I121" s="222" t="s">
        <v>4039</v>
      </c>
      <c r="J121" s="224" t="s">
        <v>3637</v>
      </c>
      <c r="K121" s="218" t="s">
        <v>3632</v>
      </c>
      <c r="L121" s="219"/>
    </row>
    <row r="122" spans="1:12" s="201" customFormat="1" ht="31.5" x14ac:dyDescent="0.35">
      <c r="A122" s="220"/>
      <c r="B122" s="230" t="s">
        <v>4040</v>
      </c>
      <c r="C122" s="231" t="s">
        <v>1306</v>
      </c>
      <c r="D122" s="217" t="s">
        <v>4041</v>
      </c>
      <c r="E122" s="231">
        <v>1</v>
      </c>
      <c r="F122" s="230" t="s">
        <v>3629</v>
      </c>
      <c r="G122" s="230" t="s">
        <v>3630</v>
      </c>
      <c r="H122" s="217" t="s">
        <v>4042</v>
      </c>
      <c r="I122" s="217"/>
      <c r="J122" s="217"/>
      <c r="K122" s="218" t="s">
        <v>3632</v>
      </c>
      <c r="L122" s="219"/>
    </row>
    <row r="123" spans="1:12" s="199" customFormat="1" ht="42" x14ac:dyDescent="0.35">
      <c r="A123" s="220"/>
      <c r="B123" s="227" t="s">
        <v>1309</v>
      </c>
      <c r="C123" s="229" t="s">
        <v>1306</v>
      </c>
      <c r="D123" s="224" t="s">
        <v>4043</v>
      </c>
      <c r="E123" s="229">
        <v>5</v>
      </c>
      <c r="F123" s="227" t="s">
        <v>3665</v>
      </c>
      <c r="G123" s="227"/>
      <c r="H123" s="224"/>
      <c r="I123" s="224" t="s">
        <v>4044</v>
      </c>
      <c r="J123" s="224" t="s">
        <v>1311</v>
      </c>
      <c r="K123" s="218" t="s">
        <v>3703</v>
      </c>
      <c r="L123" s="219" t="s">
        <v>4045</v>
      </c>
    </row>
    <row r="124" spans="1:12" s="199" customFormat="1" ht="210" x14ac:dyDescent="0.35">
      <c r="A124" s="220"/>
      <c r="B124" s="227" t="s">
        <v>4046</v>
      </c>
      <c r="C124" s="229"/>
      <c r="D124" s="224" t="s">
        <v>4047</v>
      </c>
      <c r="E124" s="229">
        <v>31</v>
      </c>
      <c r="F124" s="227" t="s">
        <v>3629</v>
      </c>
      <c r="G124" s="227"/>
      <c r="H124" s="224" t="s">
        <v>4048</v>
      </c>
      <c r="I124" s="224" t="s">
        <v>4049</v>
      </c>
      <c r="J124" s="224" t="s">
        <v>4050</v>
      </c>
      <c r="K124" s="218" t="s">
        <v>3632</v>
      </c>
      <c r="L124" s="219"/>
    </row>
    <row r="125" spans="1:12" s="201" customFormat="1" ht="31.5" x14ac:dyDescent="0.35">
      <c r="A125" s="239"/>
      <c r="B125" s="227" t="s">
        <v>4051</v>
      </c>
      <c r="C125" s="229" t="s">
        <v>1306</v>
      </c>
      <c r="D125" s="224" t="s">
        <v>4052</v>
      </c>
      <c r="E125" s="229">
        <v>34</v>
      </c>
      <c r="F125" s="227" t="s">
        <v>3915</v>
      </c>
      <c r="G125" s="227"/>
      <c r="H125" s="224" t="s">
        <v>4053</v>
      </c>
      <c r="I125" s="224"/>
      <c r="J125" s="224" t="s">
        <v>4054</v>
      </c>
      <c r="K125" s="218" t="s">
        <v>3632</v>
      </c>
      <c r="L125" s="219"/>
    </row>
    <row r="126" spans="1:12" s="201" customFormat="1" ht="31.5" x14ac:dyDescent="0.35">
      <c r="A126" s="239"/>
      <c r="B126" s="227" t="s">
        <v>4055</v>
      </c>
      <c r="C126" s="229" t="s">
        <v>1306</v>
      </c>
      <c r="D126" s="224" t="s">
        <v>4056</v>
      </c>
      <c r="E126" s="229">
        <v>94</v>
      </c>
      <c r="F126" s="227" t="s">
        <v>3853</v>
      </c>
      <c r="G126" s="227"/>
      <c r="H126" s="224" t="s">
        <v>4053</v>
      </c>
      <c r="I126" s="224"/>
      <c r="J126" s="224" t="s">
        <v>4057</v>
      </c>
      <c r="K126" s="218" t="s">
        <v>3632</v>
      </c>
      <c r="L126" s="219"/>
    </row>
    <row r="127" spans="1:12" s="201" customFormat="1" ht="31.5" x14ac:dyDescent="0.35">
      <c r="A127" s="239"/>
      <c r="B127" s="227" t="s">
        <v>4058</v>
      </c>
      <c r="C127" s="229" t="s">
        <v>1306</v>
      </c>
      <c r="D127" s="224" t="s">
        <v>4059</v>
      </c>
      <c r="E127" s="229">
        <v>129</v>
      </c>
      <c r="F127" s="227" t="s">
        <v>3653</v>
      </c>
      <c r="G127" s="227"/>
      <c r="H127" s="224" t="s">
        <v>4053</v>
      </c>
      <c r="I127" s="224"/>
      <c r="J127" s="224" t="s">
        <v>4060</v>
      </c>
      <c r="K127" s="218" t="s">
        <v>3632</v>
      </c>
      <c r="L127" s="219"/>
    </row>
    <row r="128" spans="1:12" s="201" customFormat="1" ht="31.5" x14ac:dyDescent="0.35">
      <c r="A128" s="239"/>
      <c r="B128" s="227" t="s">
        <v>4061</v>
      </c>
      <c r="C128" s="229" t="s">
        <v>1306</v>
      </c>
      <c r="D128" s="224" t="s">
        <v>4062</v>
      </c>
      <c r="E128" s="229">
        <v>144</v>
      </c>
      <c r="F128" s="227" t="s">
        <v>3665</v>
      </c>
      <c r="G128" s="227"/>
      <c r="H128" s="224" t="s">
        <v>4053</v>
      </c>
      <c r="I128" s="224"/>
      <c r="J128" s="224" t="s">
        <v>4063</v>
      </c>
      <c r="K128" s="218" t="s">
        <v>3632</v>
      </c>
      <c r="L128" s="219"/>
    </row>
    <row r="129" spans="1:12" s="199" customFormat="1" ht="52.5" x14ac:dyDescent="0.35">
      <c r="A129" s="220"/>
      <c r="B129" s="230" t="s">
        <v>4064</v>
      </c>
      <c r="C129" s="217"/>
      <c r="D129" s="217" t="s">
        <v>4065</v>
      </c>
      <c r="E129" s="231">
        <v>1</v>
      </c>
      <c r="F129" s="230" t="s">
        <v>3629</v>
      </c>
      <c r="G129" s="230" t="s">
        <v>3757</v>
      </c>
      <c r="H129" s="230" t="s">
        <v>4066</v>
      </c>
      <c r="I129" s="217"/>
      <c r="J129" s="217"/>
      <c r="K129" s="218" t="s">
        <v>3632</v>
      </c>
      <c r="L129" s="219"/>
    </row>
    <row r="130" spans="1:12" s="199" customFormat="1" ht="31.5" x14ac:dyDescent="0.35">
      <c r="A130" s="220"/>
      <c r="B130" s="227" t="s">
        <v>656</v>
      </c>
      <c r="C130" s="229"/>
      <c r="D130" s="224" t="s">
        <v>4067</v>
      </c>
      <c r="E130" s="229">
        <v>4</v>
      </c>
      <c r="F130" s="227" t="s">
        <v>3853</v>
      </c>
      <c r="G130" s="227"/>
      <c r="H130" s="224" t="s">
        <v>4053</v>
      </c>
      <c r="I130" s="224" t="s">
        <v>4068</v>
      </c>
      <c r="J130" s="224" t="s">
        <v>4069</v>
      </c>
      <c r="K130" s="218" t="s">
        <v>3632</v>
      </c>
      <c r="L130" s="219"/>
    </row>
    <row r="131" spans="1:12" s="199" customFormat="1" ht="52.5" x14ac:dyDescent="0.35">
      <c r="A131" s="220"/>
      <c r="B131" s="227" t="s">
        <v>663</v>
      </c>
      <c r="C131" s="229"/>
      <c r="D131" s="224" t="s">
        <v>159</v>
      </c>
      <c r="E131" s="229">
        <v>39</v>
      </c>
      <c r="F131" s="227" t="s">
        <v>3814</v>
      </c>
      <c r="G131" s="227"/>
      <c r="H131" s="224" t="s">
        <v>4070</v>
      </c>
      <c r="I131" s="224"/>
      <c r="J131" s="224" t="s">
        <v>4069</v>
      </c>
      <c r="K131" s="218" t="s">
        <v>3632</v>
      </c>
      <c r="L131" s="219"/>
    </row>
    <row r="132" spans="1:12" s="199" customFormat="1" ht="10.5" x14ac:dyDescent="0.35">
      <c r="A132" s="220"/>
      <c r="B132" s="230" t="s">
        <v>4071</v>
      </c>
      <c r="C132" s="217" t="s">
        <v>4072</v>
      </c>
      <c r="D132" s="217" t="s">
        <v>4073</v>
      </c>
      <c r="E132" s="231">
        <v>1</v>
      </c>
      <c r="F132" s="230" t="s">
        <v>3629</v>
      </c>
      <c r="G132" s="230" t="s">
        <v>3757</v>
      </c>
      <c r="H132" s="217" t="s">
        <v>4074</v>
      </c>
      <c r="I132" s="217"/>
      <c r="J132" s="217"/>
      <c r="K132" s="218" t="s">
        <v>3632</v>
      </c>
      <c r="L132" s="219"/>
    </row>
    <row r="133" spans="1:12" s="199" customFormat="1" ht="42" x14ac:dyDescent="0.35">
      <c r="A133" s="220"/>
      <c r="B133" s="227" t="s">
        <v>4075</v>
      </c>
      <c r="C133" s="229" t="s">
        <v>4072</v>
      </c>
      <c r="D133" s="224" t="s">
        <v>4076</v>
      </c>
      <c r="E133" s="229">
        <v>4</v>
      </c>
      <c r="F133" s="227" t="s">
        <v>3629</v>
      </c>
      <c r="G133" s="227"/>
      <c r="H133" s="224" t="s">
        <v>4077</v>
      </c>
      <c r="I133" s="224" t="s">
        <v>4078</v>
      </c>
      <c r="J133" s="224" t="s">
        <v>4079</v>
      </c>
      <c r="K133" s="218" t="s">
        <v>3632</v>
      </c>
      <c r="L133" s="219"/>
    </row>
    <row r="134" spans="1:12" s="199" customFormat="1" ht="31.5" x14ac:dyDescent="0.35">
      <c r="A134" s="220"/>
      <c r="B134" s="227" t="s">
        <v>4080</v>
      </c>
      <c r="C134" s="229" t="s">
        <v>4072</v>
      </c>
      <c r="D134" s="224" t="s">
        <v>4072</v>
      </c>
      <c r="E134" s="229">
        <v>7</v>
      </c>
      <c r="F134" s="227" t="s">
        <v>3629</v>
      </c>
      <c r="G134" s="227"/>
      <c r="H134" s="224" t="s">
        <v>4081</v>
      </c>
      <c r="I134" s="224"/>
      <c r="J134" s="224" t="s">
        <v>4082</v>
      </c>
      <c r="K134" s="218" t="s">
        <v>3632</v>
      </c>
      <c r="L134" s="219"/>
    </row>
    <row r="135" spans="1:12" s="199" customFormat="1" ht="31.5" x14ac:dyDescent="0.35">
      <c r="A135" s="220"/>
      <c r="B135" s="227" t="s">
        <v>4083</v>
      </c>
      <c r="C135" s="229" t="s">
        <v>4072</v>
      </c>
      <c r="D135" s="224" t="s">
        <v>4084</v>
      </c>
      <c r="E135" s="229">
        <v>10</v>
      </c>
      <c r="F135" s="227" t="s">
        <v>4085</v>
      </c>
      <c r="G135" s="227"/>
      <c r="H135" s="224" t="s">
        <v>4086</v>
      </c>
      <c r="I135" s="227"/>
      <c r="J135" s="224" t="s">
        <v>4087</v>
      </c>
      <c r="K135" s="218" t="s">
        <v>3632</v>
      </c>
      <c r="L135" s="219"/>
    </row>
    <row r="136" spans="1:12" s="199" customFormat="1" ht="10.5" x14ac:dyDescent="0.35">
      <c r="A136" s="220"/>
      <c r="B136" s="214" t="s">
        <v>3672</v>
      </c>
      <c r="C136" s="214"/>
      <c r="D136" s="214" t="s">
        <v>3673</v>
      </c>
      <c r="E136" s="216">
        <v>1</v>
      </c>
      <c r="F136" s="214">
        <v>3</v>
      </c>
      <c r="G136" s="215" t="s">
        <v>3630</v>
      </c>
      <c r="H136" s="214" t="s">
        <v>3674</v>
      </c>
      <c r="I136" s="215"/>
      <c r="J136" s="217" t="s">
        <v>3637</v>
      </c>
      <c r="K136" s="218" t="s">
        <v>3632</v>
      </c>
      <c r="L136" s="219"/>
    </row>
    <row r="137" spans="1:12" s="199" customFormat="1" ht="10.5" x14ac:dyDescent="0.35">
      <c r="A137" s="220"/>
      <c r="B137" s="221" t="s">
        <v>3675</v>
      </c>
      <c r="C137" s="221"/>
      <c r="D137" s="221" t="s">
        <v>3676</v>
      </c>
      <c r="E137" s="223" t="s">
        <v>3648</v>
      </c>
      <c r="F137" s="221" t="s">
        <v>3629</v>
      </c>
      <c r="G137" s="222"/>
      <c r="H137" s="221"/>
      <c r="I137" s="222" t="s">
        <v>4088</v>
      </c>
      <c r="J137" s="224" t="s">
        <v>3637</v>
      </c>
      <c r="K137" s="218" t="s">
        <v>3632</v>
      </c>
      <c r="L137" s="219"/>
    </row>
    <row r="138" spans="1:12" s="199" customFormat="1" ht="31.5" x14ac:dyDescent="0.35">
      <c r="A138" s="220"/>
      <c r="B138" s="230" t="s">
        <v>4089</v>
      </c>
      <c r="C138" s="217" t="s">
        <v>4090</v>
      </c>
      <c r="D138" s="217" t="s">
        <v>4091</v>
      </c>
      <c r="E138" s="231">
        <v>1</v>
      </c>
      <c r="F138" s="230" t="s">
        <v>3629</v>
      </c>
      <c r="G138" s="230" t="s">
        <v>3630</v>
      </c>
      <c r="H138" s="217" t="s">
        <v>4092</v>
      </c>
      <c r="I138" s="217"/>
      <c r="J138" s="217"/>
      <c r="K138" s="218" t="s">
        <v>3632</v>
      </c>
      <c r="L138" s="219"/>
    </row>
    <row r="139" spans="1:12" s="199" customFormat="1" ht="21" x14ac:dyDescent="0.35">
      <c r="A139" s="220"/>
      <c r="B139" s="227" t="s">
        <v>2178</v>
      </c>
      <c r="C139" s="229" t="s">
        <v>4093</v>
      </c>
      <c r="D139" s="224" t="s">
        <v>2179</v>
      </c>
      <c r="E139" s="229">
        <v>4</v>
      </c>
      <c r="F139" s="227" t="s">
        <v>3628</v>
      </c>
      <c r="G139" s="227"/>
      <c r="H139" s="224" t="s">
        <v>4094</v>
      </c>
      <c r="I139" s="224" t="s">
        <v>4095</v>
      </c>
      <c r="J139" s="224" t="s">
        <v>2180</v>
      </c>
      <c r="K139" s="218" t="s">
        <v>3703</v>
      </c>
      <c r="L139" s="219" t="s">
        <v>4096</v>
      </c>
    </row>
    <row r="140" spans="1:12" s="199" customFormat="1" ht="262.5" x14ac:dyDescent="0.35">
      <c r="A140" s="220"/>
      <c r="B140" s="227" t="s">
        <v>4097</v>
      </c>
      <c r="C140" s="229" t="s">
        <v>4093</v>
      </c>
      <c r="D140" s="224" t="s">
        <v>4098</v>
      </c>
      <c r="E140" s="229">
        <v>5</v>
      </c>
      <c r="F140" s="227" t="s">
        <v>3628</v>
      </c>
      <c r="G140" s="227"/>
      <c r="H140" s="224" t="s">
        <v>4099</v>
      </c>
      <c r="I140" s="224" t="s">
        <v>4100</v>
      </c>
      <c r="J140" s="224" t="s">
        <v>4101</v>
      </c>
      <c r="K140" s="218" t="s">
        <v>3632</v>
      </c>
      <c r="L140" s="219"/>
    </row>
    <row r="141" spans="1:12" s="199" customFormat="1" ht="10.5" x14ac:dyDescent="0.35">
      <c r="A141" s="220"/>
      <c r="B141" s="227" t="s">
        <v>4102</v>
      </c>
      <c r="C141" s="229" t="s">
        <v>4093</v>
      </c>
      <c r="D141" s="224" t="s">
        <v>4103</v>
      </c>
      <c r="E141" s="229">
        <v>8</v>
      </c>
      <c r="F141" s="227" t="s">
        <v>3665</v>
      </c>
      <c r="G141" s="227"/>
      <c r="H141" s="229" t="s">
        <v>3747</v>
      </c>
      <c r="I141" s="224"/>
      <c r="J141" s="224" t="s">
        <v>3637</v>
      </c>
      <c r="K141" s="218" t="s">
        <v>3632</v>
      </c>
      <c r="L141" s="219"/>
    </row>
    <row r="142" spans="1:12" s="199" customFormat="1" ht="10.5" x14ac:dyDescent="0.35">
      <c r="A142" s="220"/>
      <c r="B142" s="227" t="s">
        <v>4104</v>
      </c>
      <c r="C142" s="229" t="s">
        <v>4093</v>
      </c>
      <c r="D142" s="224" t="s">
        <v>4103</v>
      </c>
      <c r="E142" s="229">
        <v>10</v>
      </c>
      <c r="F142" s="227" t="s">
        <v>3665</v>
      </c>
      <c r="G142" s="227"/>
      <c r="H142" s="229" t="s">
        <v>3747</v>
      </c>
      <c r="I142" s="224"/>
      <c r="J142" s="224" t="s">
        <v>3637</v>
      </c>
      <c r="K142" s="218" t="s">
        <v>3632</v>
      </c>
      <c r="L142" s="219"/>
    </row>
    <row r="143" spans="1:12" s="199" customFormat="1" ht="10.5" x14ac:dyDescent="0.35">
      <c r="A143" s="220"/>
      <c r="B143" s="227" t="s">
        <v>4105</v>
      </c>
      <c r="C143" s="229" t="s">
        <v>4093</v>
      </c>
      <c r="D143" s="224" t="s">
        <v>4103</v>
      </c>
      <c r="E143" s="229">
        <v>12</v>
      </c>
      <c r="F143" s="227" t="s">
        <v>3665</v>
      </c>
      <c r="G143" s="227"/>
      <c r="H143" s="229" t="s">
        <v>3747</v>
      </c>
      <c r="I143" s="224"/>
      <c r="J143" s="224" t="s">
        <v>3637</v>
      </c>
      <c r="K143" s="218" t="s">
        <v>3632</v>
      </c>
      <c r="L143" s="219"/>
    </row>
    <row r="144" spans="1:12" s="199" customFormat="1" ht="10.5" x14ac:dyDescent="0.35">
      <c r="A144" s="220"/>
      <c r="B144" s="227" t="s">
        <v>4106</v>
      </c>
      <c r="C144" s="229" t="s">
        <v>4093</v>
      </c>
      <c r="D144" s="224" t="s">
        <v>4103</v>
      </c>
      <c r="E144" s="229">
        <v>14</v>
      </c>
      <c r="F144" s="227" t="s">
        <v>3665</v>
      </c>
      <c r="G144" s="227"/>
      <c r="H144" s="229" t="s">
        <v>3747</v>
      </c>
      <c r="I144" s="224"/>
      <c r="J144" s="224" t="s">
        <v>3637</v>
      </c>
      <c r="K144" s="218" t="s">
        <v>3632</v>
      </c>
      <c r="L144" s="219"/>
    </row>
    <row r="145" spans="1:12" s="199" customFormat="1" ht="147" x14ac:dyDescent="0.35">
      <c r="A145" s="220"/>
      <c r="B145" s="227" t="s">
        <v>4107</v>
      </c>
      <c r="C145" s="229" t="s">
        <v>4093</v>
      </c>
      <c r="D145" s="224" t="s">
        <v>4108</v>
      </c>
      <c r="E145" s="229"/>
      <c r="F145" s="227"/>
      <c r="G145" s="227"/>
      <c r="H145" s="224" t="s">
        <v>4109</v>
      </c>
      <c r="I145" s="224" t="s">
        <v>4110</v>
      </c>
      <c r="J145" s="224" t="s">
        <v>4111</v>
      </c>
      <c r="K145" s="218" t="s">
        <v>3632</v>
      </c>
      <c r="L145" s="219"/>
    </row>
    <row r="146" spans="1:12" s="199" customFormat="1" ht="136.5" x14ac:dyDescent="0.35">
      <c r="A146" s="220"/>
      <c r="B146" s="241" t="s">
        <v>4112</v>
      </c>
      <c r="C146" s="242" t="s">
        <v>4093</v>
      </c>
      <c r="D146" s="243" t="s">
        <v>4113</v>
      </c>
      <c r="E146" s="242">
        <v>18</v>
      </c>
      <c r="F146" s="241" t="s">
        <v>3680</v>
      </c>
      <c r="G146" s="241"/>
      <c r="H146" s="243" t="s">
        <v>4114</v>
      </c>
      <c r="I146" s="243"/>
      <c r="J146" s="243" t="s">
        <v>4115</v>
      </c>
      <c r="K146" s="218" t="s">
        <v>3632</v>
      </c>
      <c r="L146" s="219"/>
    </row>
    <row r="147" spans="1:12" s="199" customFormat="1" ht="10.5" x14ac:dyDescent="0.35">
      <c r="A147" s="220"/>
      <c r="B147" s="227" t="s">
        <v>4116</v>
      </c>
      <c r="C147" s="229" t="s">
        <v>4093</v>
      </c>
      <c r="D147" s="224" t="s">
        <v>4018</v>
      </c>
      <c r="E147" s="229">
        <v>26</v>
      </c>
      <c r="F147" s="227" t="s">
        <v>3628</v>
      </c>
      <c r="G147" s="227"/>
      <c r="H147" s="224"/>
      <c r="I147" s="224"/>
      <c r="J147" s="224"/>
      <c r="K147" s="218" t="s">
        <v>3632</v>
      </c>
      <c r="L147" s="219"/>
    </row>
    <row r="148" spans="1:12" s="199" customFormat="1" ht="10.5" x14ac:dyDescent="0.35">
      <c r="A148" s="220"/>
      <c r="B148" s="227" t="s">
        <v>4117</v>
      </c>
      <c r="C148" s="229" t="s">
        <v>4093</v>
      </c>
      <c r="D148" s="224" t="s">
        <v>4018</v>
      </c>
      <c r="E148" s="229">
        <v>27</v>
      </c>
      <c r="F148" s="227" t="s">
        <v>3628</v>
      </c>
      <c r="G148" s="227"/>
      <c r="H148" s="224"/>
      <c r="I148" s="224"/>
      <c r="J148" s="224"/>
      <c r="K148" s="218" t="s">
        <v>3632</v>
      </c>
      <c r="L148" s="219"/>
    </row>
    <row r="149" spans="1:12" s="199" customFormat="1" ht="31.5" x14ac:dyDescent="0.35">
      <c r="A149" s="220"/>
      <c r="B149" s="227" t="s">
        <v>4118</v>
      </c>
      <c r="C149" s="229" t="s">
        <v>4093</v>
      </c>
      <c r="D149" s="224" t="s">
        <v>4119</v>
      </c>
      <c r="E149" s="229">
        <v>36</v>
      </c>
      <c r="F149" s="227" t="s">
        <v>3680</v>
      </c>
      <c r="G149" s="227"/>
      <c r="H149" s="224" t="s">
        <v>4120</v>
      </c>
      <c r="I149" s="224"/>
      <c r="J149" s="224" t="s">
        <v>4121</v>
      </c>
      <c r="K149" s="218" t="s">
        <v>3632</v>
      </c>
      <c r="L149" s="219"/>
    </row>
    <row r="150" spans="1:12" s="199" customFormat="1" ht="31.5" x14ac:dyDescent="0.35">
      <c r="A150" s="220"/>
      <c r="B150" s="227" t="s">
        <v>4122</v>
      </c>
      <c r="C150" s="229" t="s">
        <v>4093</v>
      </c>
      <c r="D150" s="224" t="s">
        <v>4123</v>
      </c>
      <c r="E150" s="229">
        <v>43</v>
      </c>
      <c r="F150" s="227" t="s">
        <v>3653</v>
      </c>
      <c r="G150" s="227"/>
      <c r="H150" s="224" t="s">
        <v>4124</v>
      </c>
      <c r="I150" s="224"/>
      <c r="J150" s="224" t="s">
        <v>4125</v>
      </c>
      <c r="K150" s="218" t="s">
        <v>3632</v>
      </c>
      <c r="L150" s="219"/>
    </row>
    <row r="151" spans="1:12" s="199" customFormat="1" ht="21" x14ac:dyDescent="0.35">
      <c r="A151" s="220"/>
      <c r="B151" s="227" t="s">
        <v>4126</v>
      </c>
      <c r="C151" s="229" t="s">
        <v>4093</v>
      </c>
      <c r="D151" s="224" t="s">
        <v>4127</v>
      </c>
      <c r="E151" s="229">
        <v>58</v>
      </c>
      <c r="F151" s="227" t="s">
        <v>3628</v>
      </c>
      <c r="G151" s="227"/>
      <c r="H151" s="224"/>
      <c r="I151" s="224" t="s">
        <v>3694</v>
      </c>
      <c r="J151" s="224" t="s">
        <v>4128</v>
      </c>
      <c r="K151" s="218" t="s">
        <v>3632</v>
      </c>
      <c r="L151" s="219"/>
    </row>
    <row r="152" spans="1:12" s="199" customFormat="1" ht="10.5" x14ac:dyDescent="0.35">
      <c r="A152" s="220"/>
      <c r="B152" s="227" t="s">
        <v>4129</v>
      </c>
      <c r="C152" s="229" t="s">
        <v>4093</v>
      </c>
      <c r="D152" s="224" t="s">
        <v>4130</v>
      </c>
      <c r="E152" s="229">
        <v>59</v>
      </c>
      <c r="F152" s="227" t="s">
        <v>4085</v>
      </c>
      <c r="G152" s="227"/>
      <c r="H152" s="224" t="s">
        <v>4131</v>
      </c>
      <c r="I152" s="224"/>
      <c r="J152" s="224" t="s">
        <v>4132</v>
      </c>
      <c r="K152" s="218" t="s">
        <v>3632</v>
      </c>
      <c r="L152" s="219"/>
    </row>
    <row r="153" spans="1:12" s="199" customFormat="1" ht="42" x14ac:dyDescent="0.35">
      <c r="A153" s="220"/>
      <c r="B153" s="227" t="s">
        <v>4133</v>
      </c>
      <c r="C153" s="229" t="s">
        <v>4093</v>
      </c>
      <c r="D153" s="224" t="s">
        <v>4134</v>
      </c>
      <c r="E153" s="229">
        <v>67</v>
      </c>
      <c r="F153" s="227" t="s">
        <v>4085</v>
      </c>
      <c r="G153" s="227"/>
      <c r="H153" s="224" t="s">
        <v>4135</v>
      </c>
      <c r="I153" s="224"/>
      <c r="J153" s="224" t="s">
        <v>4136</v>
      </c>
      <c r="K153" s="218" t="s">
        <v>3632</v>
      </c>
      <c r="L153" s="219"/>
    </row>
    <row r="154" spans="1:12" s="199" customFormat="1" ht="136.5" x14ac:dyDescent="0.35">
      <c r="A154" s="220"/>
      <c r="B154" s="227" t="s">
        <v>4137</v>
      </c>
      <c r="C154" s="229" t="s">
        <v>4093</v>
      </c>
      <c r="D154" s="224" t="s">
        <v>4138</v>
      </c>
      <c r="E154" s="229">
        <v>82</v>
      </c>
      <c r="F154" s="227" t="s">
        <v>3629</v>
      </c>
      <c r="G154" s="227"/>
      <c r="H154" s="224" t="s">
        <v>4139</v>
      </c>
      <c r="I154" s="224" t="s">
        <v>4140</v>
      </c>
      <c r="J154" s="224" t="s">
        <v>4141</v>
      </c>
      <c r="K154" s="218" t="s">
        <v>3632</v>
      </c>
      <c r="L154" s="219"/>
    </row>
    <row r="155" spans="1:12" s="199" customFormat="1" ht="21" x14ac:dyDescent="0.35">
      <c r="A155" s="220"/>
      <c r="B155" s="227" t="s">
        <v>4142</v>
      </c>
      <c r="C155" s="229" t="s">
        <v>4093</v>
      </c>
      <c r="D155" s="224" t="s">
        <v>4143</v>
      </c>
      <c r="E155" s="229">
        <v>91</v>
      </c>
      <c r="F155" s="227" t="s">
        <v>3628</v>
      </c>
      <c r="G155" s="227"/>
      <c r="H155" s="224"/>
      <c r="I155" s="224" t="s">
        <v>4144</v>
      </c>
      <c r="J155" s="224" t="s">
        <v>4145</v>
      </c>
      <c r="K155" s="218" t="s">
        <v>3632</v>
      </c>
      <c r="L155" s="219"/>
    </row>
    <row r="156" spans="1:12" s="199" customFormat="1" ht="31.5" x14ac:dyDescent="0.35">
      <c r="A156" s="220"/>
      <c r="B156" s="230" t="s">
        <v>4146</v>
      </c>
      <c r="C156" s="231" t="s">
        <v>4147</v>
      </c>
      <c r="D156" s="217" t="s">
        <v>4148</v>
      </c>
      <c r="E156" s="231">
        <v>1</v>
      </c>
      <c r="F156" s="230" t="s">
        <v>3629</v>
      </c>
      <c r="G156" s="230" t="s">
        <v>3630</v>
      </c>
      <c r="H156" s="217" t="s">
        <v>4149</v>
      </c>
      <c r="I156" s="217"/>
      <c r="J156" s="217"/>
      <c r="K156" s="218" t="s">
        <v>3632</v>
      </c>
      <c r="L156" s="219"/>
    </row>
    <row r="157" spans="1:12" s="199" customFormat="1" ht="42" x14ac:dyDescent="0.35">
      <c r="A157" s="220"/>
      <c r="B157" s="227" t="s">
        <v>4150</v>
      </c>
      <c r="C157" s="229" t="s">
        <v>4147</v>
      </c>
      <c r="D157" s="224" t="s">
        <v>4151</v>
      </c>
      <c r="E157" s="229">
        <v>34</v>
      </c>
      <c r="F157" s="227" t="s">
        <v>3653</v>
      </c>
      <c r="G157" s="227"/>
      <c r="H157" s="224" t="s">
        <v>4152</v>
      </c>
      <c r="I157" s="224"/>
      <c r="J157" s="224" t="s">
        <v>4153</v>
      </c>
      <c r="K157" s="218" t="s">
        <v>3632</v>
      </c>
      <c r="L157" s="219"/>
    </row>
    <row r="158" spans="1:12" s="199" customFormat="1" ht="126" x14ac:dyDescent="0.35">
      <c r="A158" s="220"/>
      <c r="B158" s="227" t="s">
        <v>2437</v>
      </c>
      <c r="C158" s="229" t="s">
        <v>4147</v>
      </c>
      <c r="D158" s="224" t="s">
        <v>2438</v>
      </c>
      <c r="E158" s="229">
        <v>49</v>
      </c>
      <c r="F158" s="227" t="s">
        <v>3660</v>
      </c>
      <c r="G158" s="227"/>
      <c r="H158" s="224" t="s">
        <v>4154</v>
      </c>
      <c r="I158" s="224" t="s">
        <v>4155</v>
      </c>
      <c r="J158" s="224" t="s">
        <v>2439</v>
      </c>
      <c r="K158" s="218" t="s">
        <v>3703</v>
      </c>
      <c r="L158" s="219" t="s">
        <v>4156</v>
      </c>
    </row>
    <row r="159" spans="1:12" s="199" customFormat="1" ht="31.5" x14ac:dyDescent="0.35">
      <c r="A159" s="220"/>
      <c r="B159" s="230" t="s">
        <v>4157</v>
      </c>
      <c r="C159" s="217" t="s">
        <v>4158</v>
      </c>
      <c r="D159" s="217" t="s">
        <v>4159</v>
      </c>
      <c r="E159" s="231">
        <v>1</v>
      </c>
      <c r="F159" s="230" t="s">
        <v>3629</v>
      </c>
      <c r="G159" s="230" t="s">
        <v>3630</v>
      </c>
      <c r="H159" s="217" t="s">
        <v>4160</v>
      </c>
      <c r="I159" s="217"/>
      <c r="J159" s="217"/>
      <c r="K159" s="218" t="s">
        <v>3632</v>
      </c>
      <c r="L159" s="219"/>
    </row>
    <row r="160" spans="1:12" s="199" customFormat="1" ht="31.5" x14ac:dyDescent="0.35">
      <c r="A160" s="220"/>
      <c r="B160" s="227" t="s">
        <v>4161</v>
      </c>
      <c r="C160" s="224" t="s">
        <v>4158</v>
      </c>
      <c r="D160" s="224" t="s">
        <v>4162</v>
      </c>
      <c r="E160" s="229">
        <v>7</v>
      </c>
      <c r="F160" s="227" t="s">
        <v>3628</v>
      </c>
      <c r="G160" s="227"/>
      <c r="H160" s="224" t="s">
        <v>4163</v>
      </c>
      <c r="I160" s="224" t="s">
        <v>3694</v>
      </c>
      <c r="J160" s="224" t="s">
        <v>4164</v>
      </c>
      <c r="K160" s="218" t="s">
        <v>3632</v>
      </c>
      <c r="L160" s="219"/>
    </row>
    <row r="161" spans="1:12" s="199" customFormat="1" ht="31.5" x14ac:dyDescent="0.35">
      <c r="A161" s="220"/>
      <c r="B161" s="227" t="s">
        <v>4165</v>
      </c>
      <c r="C161" s="224" t="s">
        <v>4158</v>
      </c>
      <c r="D161" s="224" t="s">
        <v>4166</v>
      </c>
      <c r="E161" s="229">
        <v>8</v>
      </c>
      <c r="F161" s="227" t="s">
        <v>3665</v>
      </c>
      <c r="G161" s="227"/>
      <c r="H161" s="224" t="s">
        <v>4167</v>
      </c>
      <c r="I161" s="224" t="s">
        <v>4168</v>
      </c>
      <c r="J161" s="224" t="s">
        <v>4169</v>
      </c>
      <c r="K161" s="218" t="s">
        <v>3632</v>
      </c>
      <c r="L161" s="219"/>
    </row>
    <row r="162" spans="1:12" s="199" customFormat="1" ht="31.5" x14ac:dyDescent="0.35">
      <c r="A162" s="220"/>
      <c r="B162" s="227" t="s">
        <v>4170</v>
      </c>
      <c r="C162" s="224" t="s">
        <v>4158</v>
      </c>
      <c r="D162" s="224" t="s">
        <v>4171</v>
      </c>
      <c r="E162" s="229">
        <v>11</v>
      </c>
      <c r="F162" s="227" t="s">
        <v>3628</v>
      </c>
      <c r="G162" s="227"/>
      <c r="H162" s="224" t="s">
        <v>4172</v>
      </c>
      <c r="I162" s="224" t="s">
        <v>3694</v>
      </c>
      <c r="J162" s="224" t="s">
        <v>4173</v>
      </c>
      <c r="K162" s="218" t="s">
        <v>3632</v>
      </c>
      <c r="L162" s="219"/>
    </row>
    <row r="163" spans="1:12" s="199" customFormat="1" ht="105" x14ac:dyDescent="0.35">
      <c r="A163" s="220"/>
      <c r="B163" s="227" t="s">
        <v>2247</v>
      </c>
      <c r="C163" s="224" t="s">
        <v>4158</v>
      </c>
      <c r="D163" s="224" t="s">
        <v>2248</v>
      </c>
      <c r="E163" s="229">
        <v>12</v>
      </c>
      <c r="F163" s="227" t="s">
        <v>3665</v>
      </c>
      <c r="G163" s="227"/>
      <c r="H163" s="224" t="s">
        <v>4174</v>
      </c>
      <c r="I163" s="224" t="s">
        <v>4175</v>
      </c>
      <c r="J163" s="224" t="s">
        <v>2249</v>
      </c>
      <c r="K163" s="218" t="s">
        <v>3703</v>
      </c>
      <c r="L163" s="219" t="s">
        <v>4176</v>
      </c>
    </row>
    <row r="164" spans="1:12" s="199" customFormat="1" ht="31.5" x14ac:dyDescent="0.35">
      <c r="A164" s="220"/>
      <c r="B164" s="230" t="s">
        <v>4177</v>
      </c>
      <c r="C164" s="217" t="s">
        <v>4178</v>
      </c>
      <c r="D164" s="217" t="s">
        <v>4178</v>
      </c>
      <c r="E164" s="231">
        <v>1</v>
      </c>
      <c r="F164" s="230" t="s">
        <v>3629</v>
      </c>
      <c r="G164" s="230" t="s">
        <v>3630</v>
      </c>
      <c r="H164" s="217" t="s">
        <v>4179</v>
      </c>
      <c r="I164" s="217"/>
      <c r="J164" s="217"/>
      <c r="K164" s="218" t="s">
        <v>3632</v>
      </c>
      <c r="L164" s="219"/>
    </row>
    <row r="165" spans="1:12" s="199" customFormat="1" ht="31.5" x14ac:dyDescent="0.35">
      <c r="A165" s="220"/>
      <c r="B165" s="230" t="s">
        <v>4180</v>
      </c>
      <c r="C165" s="217" t="s">
        <v>4181</v>
      </c>
      <c r="D165" s="217" t="s">
        <v>4182</v>
      </c>
      <c r="E165" s="231">
        <v>1</v>
      </c>
      <c r="F165" s="230" t="s">
        <v>3629</v>
      </c>
      <c r="G165" s="230" t="s">
        <v>3757</v>
      </c>
      <c r="H165" s="217" t="s">
        <v>4183</v>
      </c>
      <c r="I165" s="217"/>
      <c r="J165" s="217"/>
      <c r="K165" s="218" t="s">
        <v>3632</v>
      </c>
      <c r="L165" s="219"/>
    </row>
    <row r="166" spans="1:12" s="199" customFormat="1" ht="52.5" x14ac:dyDescent="0.35">
      <c r="A166" s="220"/>
      <c r="B166" s="227" t="s">
        <v>4184</v>
      </c>
      <c r="C166" s="224" t="s">
        <v>4181</v>
      </c>
      <c r="D166" s="224" t="s">
        <v>4185</v>
      </c>
      <c r="E166" s="229">
        <v>4</v>
      </c>
      <c r="F166" s="227" t="s">
        <v>3648</v>
      </c>
      <c r="G166" s="227"/>
      <c r="H166" s="224" t="s">
        <v>4186</v>
      </c>
      <c r="I166" s="224"/>
      <c r="J166" s="224" t="s">
        <v>4187</v>
      </c>
      <c r="K166" s="218" t="s">
        <v>3632</v>
      </c>
      <c r="L166" s="219"/>
    </row>
    <row r="167" spans="1:12" s="199" customFormat="1" ht="31.5" x14ac:dyDescent="0.35">
      <c r="A167" s="220"/>
      <c r="B167" s="227" t="s">
        <v>4188</v>
      </c>
      <c r="C167" s="224" t="s">
        <v>4181</v>
      </c>
      <c r="D167" s="224" t="s">
        <v>4189</v>
      </c>
      <c r="E167" s="229">
        <v>8</v>
      </c>
      <c r="F167" s="227" t="s">
        <v>3629</v>
      </c>
      <c r="G167" s="227"/>
      <c r="H167" s="224" t="s">
        <v>4190</v>
      </c>
      <c r="I167" s="224"/>
      <c r="J167" s="224" t="s">
        <v>4191</v>
      </c>
      <c r="K167" s="218" t="s">
        <v>3632</v>
      </c>
      <c r="L167" s="219"/>
    </row>
    <row r="168" spans="1:12" s="199" customFormat="1" ht="31.5" x14ac:dyDescent="0.35">
      <c r="A168" s="220"/>
      <c r="B168" s="227" t="s">
        <v>4192</v>
      </c>
      <c r="C168" s="224" t="s">
        <v>4181</v>
      </c>
      <c r="D168" s="224" t="s">
        <v>4193</v>
      </c>
      <c r="E168" s="229">
        <v>11</v>
      </c>
      <c r="F168" s="227" t="s">
        <v>3629</v>
      </c>
      <c r="G168" s="227"/>
      <c r="H168" s="224" t="s">
        <v>4194</v>
      </c>
      <c r="I168" s="224"/>
      <c r="J168" s="224" t="s">
        <v>4195</v>
      </c>
      <c r="K168" s="218" t="s">
        <v>3632</v>
      </c>
      <c r="L168" s="219"/>
    </row>
    <row r="169" spans="1:12" s="199" customFormat="1" ht="31.5" x14ac:dyDescent="0.35">
      <c r="A169" s="220"/>
      <c r="B169" s="227" t="s">
        <v>4196</v>
      </c>
      <c r="C169" s="224" t="s">
        <v>4181</v>
      </c>
      <c r="D169" s="224" t="s">
        <v>4197</v>
      </c>
      <c r="E169" s="229">
        <v>14</v>
      </c>
      <c r="F169" s="227" t="s">
        <v>3628</v>
      </c>
      <c r="G169" s="227"/>
      <c r="H169" s="224" t="s">
        <v>4198</v>
      </c>
      <c r="I169" s="224" t="s">
        <v>4199</v>
      </c>
      <c r="J169" s="224" t="s">
        <v>4200</v>
      </c>
      <c r="K169" s="218" t="s">
        <v>3632</v>
      </c>
      <c r="L169" s="219"/>
    </row>
    <row r="170" spans="1:12" s="199" customFormat="1" ht="42" x14ac:dyDescent="0.35">
      <c r="A170" s="220"/>
      <c r="B170" s="227" t="s">
        <v>4201</v>
      </c>
      <c r="C170" s="224" t="s">
        <v>4181</v>
      </c>
      <c r="D170" s="224" t="s">
        <v>4202</v>
      </c>
      <c r="E170" s="229">
        <v>15</v>
      </c>
      <c r="F170" s="227" t="s">
        <v>3680</v>
      </c>
      <c r="G170" s="227"/>
      <c r="H170" s="224" t="s">
        <v>4203</v>
      </c>
      <c r="I170" s="224"/>
      <c r="J170" s="224" t="s">
        <v>4204</v>
      </c>
      <c r="K170" s="218" t="s">
        <v>3632</v>
      </c>
      <c r="L170" s="219"/>
    </row>
    <row r="171" spans="1:12" s="199" customFormat="1" ht="42" x14ac:dyDescent="0.35">
      <c r="A171" s="220"/>
      <c r="B171" s="227" t="s">
        <v>4205</v>
      </c>
      <c r="C171" s="224" t="s">
        <v>4181</v>
      </c>
      <c r="D171" s="224" t="s">
        <v>4206</v>
      </c>
      <c r="E171" s="229">
        <v>22</v>
      </c>
      <c r="F171" s="227" t="s">
        <v>3653</v>
      </c>
      <c r="G171" s="227"/>
      <c r="H171" s="224" t="s">
        <v>4207</v>
      </c>
      <c r="I171" s="224"/>
      <c r="J171" s="224" t="s">
        <v>4208</v>
      </c>
      <c r="K171" s="218" t="s">
        <v>3632</v>
      </c>
      <c r="L171" s="219"/>
    </row>
    <row r="172" spans="1:12" s="199" customFormat="1" ht="63" x14ac:dyDescent="0.35">
      <c r="A172" s="220"/>
      <c r="B172" s="227" t="s">
        <v>4209</v>
      </c>
      <c r="C172" s="224" t="s">
        <v>4181</v>
      </c>
      <c r="D172" s="224" t="s">
        <v>4210</v>
      </c>
      <c r="E172" s="229">
        <v>37</v>
      </c>
      <c r="F172" s="227" t="s">
        <v>3680</v>
      </c>
      <c r="G172" s="227"/>
      <c r="H172" s="224" t="s">
        <v>4211</v>
      </c>
      <c r="I172" s="224"/>
      <c r="J172" s="224" t="s">
        <v>4212</v>
      </c>
      <c r="K172" s="218" t="s">
        <v>3632</v>
      </c>
      <c r="L172" s="219"/>
    </row>
    <row r="173" spans="1:12" s="199" customFormat="1" ht="63" x14ac:dyDescent="0.35">
      <c r="A173" s="220"/>
      <c r="B173" s="227" t="s">
        <v>4213</v>
      </c>
      <c r="C173" s="224" t="s">
        <v>4181</v>
      </c>
      <c r="D173" s="224" t="s">
        <v>4214</v>
      </c>
      <c r="E173" s="229">
        <v>44</v>
      </c>
      <c r="F173" s="227" t="s">
        <v>3653</v>
      </c>
      <c r="G173" s="227"/>
      <c r="H173" s="224" t="s">
        <v>4215</v>
      </c>
      <c r="I173" s="224"/>
      <c r="J173" s="224" t="s">
        <v>4216</v>
      </c>
      <c r="K173" s="218" t="s">
        <v>3632</v>
      </c>
      <c r="L173" s="219"/>
    </row>
    <row r="174" spans="1:12" s="199" customFormat="1" ht="42" x14ac:dyDescent="0.35">
      <c r="A174" s="220"/>
      <c r="B174" s="227" t="s">
        <v>4217</v>
      </c>
      <c r="C174" s="224" t="s">
        <v>4181</v>
      </c>
      <c r="D174" s="224" t="s">
        <v>4218</v>
      </c>
      <c r="E174" s="229">
        <v>59</v>
      </c>
      <c r="F174" s="227" t="s">
        <v>3629</v>
      </c>
      <c r="G174" s="227"/>
      <c r="H174" s="224" t="s">
        <v>4219</v>
      </c>
      <c r="I174" s="224"/>
      <c r="J174" s="224"/>
      <c r="K174" s="218" t="s">
        <v>3632</v>
      </c>
      <c r="L174" s="219"/>
    </row>
    <row r="175" spans="1:12" s="199" customFormat="1" ht="42" x14ac:dyDescent="0.35">
      <c r="A175" s="220"/>
      <c r="B175" s="230" t="s">
        <v>4220</v>
      </c>
      <c r="C175" s="217" t="s">
        <v>4221</v>
      </c>
      <c r="D175" s="217" t="s">
        <v>4222</v>
      </c>
      <c r="E175" s="231">
        <v>1</v>
      </c>
      <c r="F175" s="230" t="s">
        <v>3629</v>
      </c>
      <c r="G175" s="230" t="s">
        <v>3757</v>
      </c>
      <c r="H175" s="217" t="s">
        <v>4223</v>
      </c>
      <c r="I175" s="217"/>
      <c r="J175" s="217"/>
      <c r="K175" s="218" t="s">
        <v>3632</v>
      </c>
      <c r="L175" s="219"/>
    </row>
    <row r="176" spans="1:12" s="199" customFormat="1" ht="42" x14ac:dyDescent="0.35">
      <c r="A176" s="220"/>
      <c r="B176" s="227" t="s">
        <v>4224</v>
      </c>
      <c r="C176" s="224" t="s">
        <v>4225</v>
      </c>
      <c r="D176" s="224" t="s">
        <v>4226</v>
      </c>
      <c r="E176" s="229">
        <v>4</v>
      </c>
      <c r="F176" s="227" t="s">
        <v>3648</v>
      </c>
      <c r="G176" s="227"/>
      <c r="H176" s="224" t="s">
        <v>4227</v>
      </c>
      <c r="I176" s="224"/>
      <c r="J176" s="224" t="s">
        <v>4228</v>
      </c>
      <c r="K176" s="218" t="s">
        <v>3632</v>
      </c>
      <c r="L176" s="219"/>
    </row>
    <row r="177" spans="1:12" s="199" customFormat="1" ht="52.5" x14ac:dyDescent="0.35">
      <c r="A177" s="220"/>
      <c r="B177" s="227" t="s">
        <v>4229</v>
      </c>
      <c r="C177" s="224" t="s">
        <v>4225</v>
      </c>
      <c r="D177" s="224" t="s">
        <v>4230</v>
      </c>
      <c r="E177" s="229">
        <v>8</v>
      </c>
      <c r="F177" s="227" t="s">
        <v>3629</v>
      </c>
      <c r="G177" s="227"/>
      <c r="H177" s="224" t="s">
        <v>4231</v>
      </c>
      <c r="I177" s="224"/>
      <c r="J177" s="224" t="s">
        <v>4232</v>
      </c>
      <c r="K177" s="218" t="s">
        <v>3632</v>
      </c>
      <c r="L177" s="219"/>
    </row>
    <row r="178" spans="1:12" s="199" customFormat="1" ht="31.5" x14ac:dyDescent="0.35">
      <c r="A178" s="220"/>
      <c r="B178" s="227" t="s">
        <v>4233</v>
      </c>
      <c r="C178" s="224" t="s">
        <v>4225</v>
      </c>
      <c r="D178" s="224" t="s">
        <v>4234</v>
      </c>
      <c r="E178" s="229">
        <v>14</v>
      </c>
      <c r="F178" s="227" t="s">
        <v>3628</v>
      </c>
      <c r="G178" s="227"/>
      <c r="H178" s="224" t="s">
        <v>4235</v>
      </c>
      <c r="I178" s="224" t="s">
        <v>4236</v>
      </c>
      <c r="J178" s="224" t="s">
        <v>4237</v>
      </c>
      <c r="K178" s="218" t="s">
        <v>3632</v>
      </c>
      <c r="L178" s="219"/>
    </row>
    <row r="179" spans="1:12" s="199" customFormat="1" ht="52.5" x14ac:dyDescent="0.35">
      <c r="A179" s="220"/>
      <c r="B179" s="227" t="s">
        <v>4238</v>
      </c>
      <c r="C179" s="224" t="s">
        <v>4225</v>
      </c>
      <c r="D179" s="224" t="s">
        <v>4239</v>
      </c>
      <c r="E179" s="229">
        <v>15</v>
      </c>
      <c r="F179" s="227" t="s">
        <v>3680</v>
      </c>
      <c r="G179" s="227"/>
      <c r="H179" s="224" t="s">
        <v>4240</v>
      </c>
      <c r="I179" s="224"/>
      <c r="J179" s="224" t="s">
        <v>4241</v>
      </c>
      <c r="K179" s="218" t="s">
        <v>3632</v>
      </c>
      <c r="L179" s="219"/>
    </row>
    <row r="180" spans="1:12" s="199" customFormat="1" ht="31.5" x14ac:dyDescent="0.35">
      <c r="A180" s="220"/>
      <c r="B180" s="227" t="s">
        <v>4242</v>
      </c>
      <c r="C180" s="224" t="s">
        <v>4225</v>
      </c>
      <c r="D180" s="224" t="s">
        <v>4243</v>
      </c>
      <c r="E180" s="229">
        <v>22</v>
      </c>
      <c r="F180" s="227" t="s">
        <v>3680</v>
      </c>
      <c r="G180" s="227"/>
      <c r="H180" s="224" t="s">
        <v>4244</v>
      </c>
      <c r="I180" s="224"/>
      <c r="J180" s="224" t="s">
        <v>4245</v>
      </c>
      <c r="K180" s="218" t="s">
        <v>3632</v>
      </c>
      <c r="L180" s="219"/>
    </row>
    <row r="181" spans="1:12" s="199" customFormat="1" ht="10.5" x14ac:dyDescent="0.35">
      <c r="A181" s="220"/>
      <c r="B181" s="230" t="s">
        <v>4246</v>
      </c>
      <c r="C181" s="217" t="s">
        <v>4247</v>
      </c>
      <c r="D181" s="217" t="s">
        <v>4248</v>
      </c>
      <c r="E181" s="231">
        <v>4</v>
      </c>
      <c r="F181" s="230" t="s">
        <v>3629</v>
      </c>
      <c r="G181" s="230" t="s">
        <v>3630</v>
      </c>
      <c r="H181" s="217" t="s">
        <v>4249</v>
      </c>
      <c r="I181" s="244"/>
      <c r="J181" s="217"/>
      <c r="K181" s="218" t="s">
        <v>3632</v>
      </c>
      <c r="L181" s="219"/>
    </row>
    <row r="182" spans="1:12" s="199" customFormat="1" ht="52.5" x14ac:dyDescent="0.35">
      <c r="A182" s="220"/>
      <c r="B182" s="227" t="s">
        <v>4250</v>
      </c>
      <c r="C182" s="224" t="s">
        <v>4247</v>
      </c>
      <c r="D182" s="224" t="s">
        <v>4251</v>
      </c>
      <c r="E182" s="245">
        <v>4</v>
      </c>
      <c r="F182" s="227" t="s">
        <v>3629</v>
      </c>
      <c r="G182" s="227"/>
      <c r="H182" s="224" t="s">
        <v>4252</v>
      </c>
      <c r="I182" s="224"/>
      <c r="J182" s="224" t="s">
        <v>4253</v>
      </c>
      <c r="K182" s="218" t="s">
        <v>3632</v>
      </c>
      <c r="L182" s="219"/>
    </row>
    <row r="183" spans="1:12" s="199" customFormat="1" ht="42" x14ac:dyDescent="0.35">
      <c r="A183" s="220"/>
      <c r="B183" s="227" t="s">
        <v>4254</v>
      </c>
      <c r="C183" s="224" t="s">
        <v>4247</v>
      </c>
      <c r="D183" s="224" t="s">
        <v>4255</v>
      </c>
      <c r="E183" s="229">
        <v>7</v>
      </c>
      <c r="F183" s="227" t="s">
        <v>3629</v>
      </c>
      <c r="G183" s="227"/>
      <c r="H183" s="224" t="s">
        <v>4256</v>
      </c>
      <c r="I183" s="224"/>
      <c r="J183" s="224" t="s">
        <v>4257</v>
      </c>
      <c r="K183" s="218" t="s">
        <v>3632</v>
      </c>
      <c r="L183" s="219"/>
    </row>
    <row r="184" spans="1:12" s="199" customFormat="1" ht="52.5" x14ac:dyDescent="0.35">
      <c r="A184" s="220"/>
      <c r="B184" s="227" t="s">
        <v>4258</v>
      </c>
      <c r="C184" s="224" t="s">
        <v>4247</v>
      </c>
      <c r="D184" s="224" t="s">
        <v>4259</v>
      </c>
      <c r="E184" s="229">
        <v>10</v>
      </c>
      <c r="F184" s="227" t="s">
        <v>3680</v>
      </c>
      <c r="G184" s="227"/>
      <c r="H184" s="224" t="s">
        <v>4260</v>
      </c>
      <c r="I184" s="224"/>
      <c r="J184" s="224" t="s">
        <v>4261</v>
      </c>
      <c r="K184" s="218" t="s">
        <v>3632</v>
      </c>
      <c r="L184" s="219"/>
    </row>
    <row r="185" spans="1:12" s="199" customFormat="1" ht="21" x14ac:dyDescent="0.35">
      <c r="A185" s="220"/>
      <c r="B185" s="227" t="s">
        <v>4262</v>
      </c>
      <c r="C185" s="224" t="s">
        <v>4247</v>
      </c>
      <c r="D185" s="224" t="s">
        <v>4263</v>
      </c>
      <c r="E185" s="229">
        <v>17</v>
      </c>
      <c r="F185" s="227" t="s">
        <v>3628</v>
      </c>
      <c r="G185" s="227"/>
      <c r="H185" s="224" t="s">
        <v>4264</v>
      </c>
      <c r="I185" s="224" t="s">
        <v>3694</v>
      </c>
      <c r="J185" s="224" t="s">
        <v>4265</v>
      </c>
      <c r="K185" s="218" t="s">
        <v>3632</v>
      </c>
      <c r="L185" s="219"/>
    </row>
    <row r="186" spans="1:12" s="199" customFormat="1" ht="31.5" x14ac:dyDescent="0.35">
      <c r="A186" s="220"/>
      <c r="B186" s="227" t="s">
        <v>4266</v>
      </c>
      <c r="C186" s="224" t="s">
        <v>4247</v>
      </c>
      <c r="D186" s="224" t="s">
        <v>4267</v>
      </c>
      <c r="E186" s="229">
        <v>18</v>
      </c>
      <c r="F186" s="227" t="s">
        <v>3628</v>
      </c>
      <c r="G186" s="227"/>
      <c r="H186" s="224" t="s">
        <v>4268</v>
      </c>
      <c r="I186" s="224" t="s">
        <v>4269</v>
      </c>
      <c r="J186" s="224" t="s">
        <v>4270</v>
      </c>
      <c r="K186" s="218" t="s">
        <v>3632</v>
      </c>
      <c r="L186" s="219"/>
    </row>
    <row r="187" spans="1:12" s="199" customFormat="1" ht="10.5" x14ac:dyDescent="0.35">
      <c r="A187" s="220"/>
      <c r="B187" s="214" t="s">
        <v>3672</v>
      </c>
      <c r="C187" s="214"/>
      <c r="D187" s="214" t="s">
        <v>3673</v>
      </c>
      <c r="E187" s="216">
        <v>1</v>
      </c>
      <c r="F187" s="214">
        <v>3</v>
      </c>
      <c r="G187" s="215" t="s">
        <v>3630</v>
      </c>
      <c r="H187" s="214" t="s">
        <v>3674</v>
      </c>
      <c r="I187" s="215"/>
      <c r="J187" s="217"/>
      <c r="K187" s="218" t="s">
        <v>3632</v>
      </c>
      <c r="L187" s="219"/>
    </row>
    <row r="188" spans="1:12" s="199" customFormat="1" ht="10.5" x14ac:dyDescent="0.35">
      <c r="A188" s="220"/>
      <c r="B188" s="221" t="s">
        <v>3675</v>
      </c>
      <c r="C188" s="221"/>
      <c r="D188" s="221" t="s">
        <v>3676</v>
      </c>
      <c r="E188" s="223" t="s">
        <v>3648</v>
      </c>
      <c r="F188" s="221" t="s">
        <v>3629</v>
      </c>
      <c r="G188" s="222"/>
      <c r="H188" s="221"/>
      <c r="I188" s="222" t="s">
        <v>4271</v>
      </c>
      <c r="J188" s="224" t="s">
        <v>3637</v>
      </c>
      <c r="K188" s="218" t="s">
        <v>3632</v>
      </c>
      <c r="L188" s="219"/>
    </row>
    <row r="189" spans="1:12" s="198" customFormat="1" ht="21" x14ac:dyDescent="0.35">
      <c r="A189" s="213"/>
      <c r="B189" s="230" t="s">
        <v>4272</v>
      </c>
      <c r="C189" s="217" t="s">
        <v>4273</v>
      </c>
      <c r="D189" s="230" t="s">
        <v>3673</v>
      </c>
      <c r="E189" s="231">
        <v>1</v>
      </c>
      <c r="F189" s="230" t="s">
        <v>3629</v>
      </c>
      <c r="G189" s="230" t="s">
        <v>3630</v>
      </c>
      <c r="H189" s="231" t="s">
        <v>4274</v>
      </c>
      <c r="I189" s="217"/>
      <c r="J189" s="217"/>
      <c r="K189" s="218" t="s">
        <v>3632</v>
      </c>
      <c r="L189" s="219"/>
    </row>
    <row r="190" spans="1:12" s="199" customFormat="1" ht="21" x14ac:dyDescent="0.35">
      <c r="A190" s="220"/>
      <c r="B190" s="227" t="s">
        <v>4275</v>
      </c>
      <c r="C190" s="224" t="s">
        <v>4273</v>
      </c>
      <c r="D190" s="224" t="s">
        <v>4018</v>
      </c>
      <c r="E190" s="229">
        <v>4</v>
      </c>
      <c r="F190" s="227" t="s">
        <v>4276</v>
      </c>
      <c r="G190" s="227"/>
      <c r="H190" s="229" t="s">
        <v>4277</v>
      </c>
      <c r="I190" s="224"/>
      <c r="J190" s="224"/>
      <c r="K190" s="218" t="s">
        <v>3632</v>
      </c>
      <c r="L190" s="219"/>
    </row>
    <row r="191" spans="1:12" s="198" customFormat="1" ht="10.5" x14ac:dyDescent="0.35">
      <c r="A191" s="213"/>
      <c r="B191" s="230" t="s">
        <v>4278</v>
      </c>
      <c r="C191" s="231" t="s">
        <v>3035</v>
      </c>
      <c r="D191" s="217" t="s">
        <v>4279</v>
      </c>
      <c r="E191" s="231">
        <v>1</v>
      </c>
      <c r="F191" s="230" t="s">
        <v>3629</v>
      </c>
      <c r="G191" s="230" t="s">
        <v>3630</v>
      </c>
      <c r="H191" s="231" t="s">
        <v>4280</v>
      </c>
      <c r="I191" s="217"/>
      <c r="J191" s="217"/>
      <c r="K191" s="218" t="s">
        <v>3632</v>
      </c>
      <c r="L191" s="219"/>
    </row>
    <row r="192" spans="1:12" s="199" customFormat="1" ht="10.5" x14ac:dyDescent="0.35">
      <c r="A192" s="220"/>
      <c r="B192" s="227" t="s">
        <v>4281</v>
      </c>
      <c r="C192" s="229" t="s">
        <v>3035</v>
      </c>
      <c r="D192" s="224" t="s">
        <v>4018</v>
      </c>
      <c r="E192" s="229">
        <v>54</v>
      </c>
      <c r="F192" s="227" t="s">
        <v>4282</v>
      </c>
      <c r="G192" s="227"/>
      <c r="H192" s="224" t="s">
        <v>4283</v>
      </c>
      <c r="I192" s="224"/>
      <c r="J192" s="224"/>
      <c r="K192" s="218" t="s">
        <v>3632</v>
      </c>
      <c r="L192" s="219"/>
    </row>
    <row r="193" spans="1:12" s="199" customFormat="1" ht="21" x14ac:dyDescent="0.35">
      <c r="A193" s="220"/>
      <c r="B193" s="230" t="s">
        <v>4284</v>
      </c>
      <c r="C193" s="217" t="s">
        <v>4285</v>
      </c>
      <c r="D193" s="217" t="s">
        <v>4286</v>
      </c>
      <c r="E193" s="231">
        <v>1</v>
      </c>
      <c r="F193" s="230" t="s">
        <v>3629</v>
      </c>
      <c r="G193" s="230" t="s">
        <v>3630</v>
      </c>
      <c r="H193" s="217" t="s">
        <v>4287</v>
      </c>
      <c r="I193" s="217"/>
      <c r="J193" s="217"/>
      <c r="K193" s="218" t="s">
        <v>3632</v>
      </c>
      <c r="L193" s="219"/>
    </row>
    <row r="194" spans="1:12" s="199" customFormat="1" ht="31.5" x14ac:dyDescent="0.35">
      <c r="A194" s="220"/>
      <c r="B194" s="227" t="s">
        <v>4288</v>
      </c>
      <c r="C194" s="224" t="s">
        <v>4285</v>
      </c>
      <c r="D194" s="224" t="s">
        <v>4289</v>
      </c>
      <c r="E194" s="229">
        <v>35</v>
      </c>
      <c r="F194" s="227" t="s">
        <v>3653</v>
      </c>
      <c r="G194" s="227"/>
      <c r="H194" s="224" t="s">
        <v>4290</v>
      </c>
      <c r="I194" s="224"/>
      <c r="J194" s="224" t="s">
        <v>3637</v>
      </c>
      <c r="K194" s="218" t="s">
        <v>3632</v>
      </c>
      <c r="L194" s="219"/>
    </row>
    <row r="195" spans="1:12" s="199" customFormat="1" ht="31.5" x14ac:dyDescent="0.35">
      <c r="A195" s="220"/>
      <c r="B195" s="227" t="s">
        <v>4291</v>
      </c>
      <c r="C195" s="224" t="s">
        <v>4285</v>
      </c>
      <c r="D195" s="224" t="s">
        <v>4292</v>
      </c>
      <c r="E195" s="229">
        <v>50</v>
      </c>
      <c r="F195" s="227" t="s">
        <v>3680</v>
      </c>
      <c r="G195" s="227"/>
      <c r="H195" s="224" t="s">
        <v>4293</v>
      </c>
      <c r="I195" s="224"/>
      <c r="J195" s="224" t="s">
        <v>3637</v>
      </c>
      <c r="K195" s="218" t="s">
        <v>3632</v>
      </c>
      <c r="L195" s="219"/>
    </row>
    <row r="196" spans="1:12" s="199" customFormat="1" ht="31.5" x14ac:dyDescent="0.35">
      <c r="A196" s="220"/>
      <c r="B196" s="227" t="s">
        <v>4294</v>
      </c>
      <c r="C196" s="224" t="s">
        <v>4285</v>
      </c>
      <c r="D196" s="224" t="s">
        <v>4295</v>
      </c>
      <c r="E196" s="229">
        <v>57</v>
      </c>
      <c r="F196" s="227" t="s">
        <v>3653</v>
      </c>
      <c r="G196" s="227"/>
      <c r="H196" s="224" t="s">
        <v>4290</v>
      </c>
      <c r="I196" s="224"/>
      <c r="J196" s="224" t="s">
        <v>3637</v>
      </c>
      <c r="K196" s="218" t="s">
        <v>3632</v>
      </c>
      <c r="L196" s="219"/>
    </row>
    <row r="197" spans="1:12" s="199" customFormat="1" ht="31.5" x14ac:dyDescent="0.35">
      <c r="A197" s="220"/>
      <c r="B197" s="227" t="s">
        <v>4296</v>
      </c>
      <c r="C197" s="224" t="s">
        <v>4285</v>
      </c>
      <c r="D197" s="224" t="s">
        <v>4297</v>
      </c>
      <c r="E197" s="229">
        <v>72</v>
      </c>
      <c r="F197" s="227" t="s">
        <v>3680</v>
      </c>
      <c r="G197" s="227"/>
      <c r="H197" s="224" t="s">
        <v>4293</v>
      </c>
      <c r="I197" s="224"/>
      <c r="J197" s="224" t="s">
        <v>3637</v>
      </c>
      <c r="K197" s="218" t="s">
        <v>3632</v>
      </c>
      <c r="L197" s="219"/>
    </row>
    <row r="198" spans="1:12" s="199" customFormat="1" ht="31.5" x14ac:dyDescent="0.35">
      <c r="A198" s="220"/>
      <c r="B198" s="227" t="s">
        <v>4298</v>
      </c>
      <c r="C198" s="224" t="s">
        <v>4285</v>
      </c>
      <c r="D198" s="224" t="s">
        <v>4299</v>
      </c>
      <c r="E198" s="229">
        <v>79</v>
      </c>
      <c r="F198" s="227" t="s">
        <v>3653</v>
      </c>
      <c r="G198" s="227"/>
      <c r="H198" s="224" t="s">
        <v>4290</v>
      </c>
      <c r="I198" s="224"/>
      <c r="J198" s="224" t="s">
        <v>3637</v>
      </c>
      <c r="K198" s="218" t="s">
        <v>3632</v>
      </c>
      <c r="L198" s="219"/>
    </row>
    <row r="199" spans="1:12" s="199" customFormat="1" ht="31.5" x14ac:dyDescent="0.35">
      <c r="A199" s="220"/>
      <c r="B199" s="227" t="s">
        <v>4300</v>
      </c>
      <c r="C199" s="224" t="s">
        <v>4285</v>
      </c>
      <c r="D199" s="224" t="s">
        <v>4301</v>
      </c>
      <c r="E199" s="229">
        <v>94</v>
      </c>
      <c r="F199" s="227" t="s">
        <v>3680</v>
      </c>
      <c r="G199" s="227"/>
      <c r="H199" s="224" t="s">
        <v>4293</v>
      </c>
      <c r="I199" s="224"/>
      <c r="J199" s="224" t="s">
        <v>3637</v>
      </c>
      <c r="K199" s="218" t="s">
        <v>3632</v>
      </c>
      <c r="L199" s="219"/>
    </row>
    <row r="200" spans="1:12" s="199" customFormat="1" ht="90" x14ac:dyDescent="0.35">
      <c r="A200" s="220"/>
      <c r="B200" s="227" t="s">
        <v>1997</v>
      </c>
      <c r="C200" s="224" t="s">
        <v>4285</v>
      </c>
      <c r="D200" s="224" t="s">
        <v>1998</v>
      </c>
      <c r="E200" s="229">
        <v>101</v>
      </c>
      <c r="F200" s="227" t="s">
        <v>3628</v>
      </c>
      <c r="G200" s="227"/>
      <c r="H200" s="224" t="s">
        <v>4302</v>
      </c>
      <c r="I200" s="224" t="s">
        <v>4303</v>
      </c>
      <c r="J200" s="224" t="s">
        <v>1999</v>
      </c>
      <c r="K200" s="218" t="s">
        <v>3703</v>
      </c>
      <c r="L200" s="423" t="s">
        <v>4304</v>
      </c>
    </row>
    <row r="201" spans="1:12" s="199" customFormat="1" ht="31.5" x14ac:dyDescent="0.35">
      <c r="A201" s="220"/>
      <c r="B201" s="227" t="s">
        <v>4305</v>
      </c>
      <c r="C201" s="224" t="s">
        <v>4285</v>
      </c>
      <c r="D201" s="224" t="s">
        <v>4306</v>
      </c>
      <c r="E201" s="229">
        <v>102</v>
      </c>
      <c r="F201" s="227" t="s">
        <v>3853</v>
      </c>
      <c r="G201" s="227"/>
      <c r="H201" s="224" t="s">
        <v>4307</v>
      </c>
      <c r="I201" s="224"/>
      <c r="J201" s="224" t="s">
        <v>4308</v>
      </c>
      <c r="K201" s="218" t="s">
        <v>3632</v>
      </c>
      <c r="L201" s="219"/>
    </row>
    <row r="202" spans="1:12" s="199" customFormat="1" ht="10.5" x14ac:dyDescent="0.35">
      <c r="A202" s="220"/>
      <c r="B202" s="230" t="s">
        <v>4309</v>
      </c>
      <c r="C202" s="231" t="s">
        <v>4285</v>
      </c>
      <c r="D202" s="217" t="s">
        <v>4310</v>
      </c>
      <c r="E202" s="231">
        <v>1</v>
      </c>
      <c r="F202" s="230" t="s">
        <v>3629</v>
      </c>
      <c r="G202" s="230" t="s">
        <v>3630</v>
      </c>
      <c r="H202" s="217"/>
      <c r="I202" s="217"/>
      <c r="J202" s="217"/>
      <c r="K202" s="218" t="s">
        <v>3632</v>
      </c>
      <c r="L202" s="219"/>
    </row>
    <row r="203" spans="1:12" s="199" customFormat="1" ht="126" x14ac:dyDescent="0.35">
      <c r="A203" s="220"/>
      <c r="B203" s="227" t="s">
        <v>2384</v>
      </c>
      <c r="C203" s="229" t="s">
        <v>4285</v>
      </c>
      <c r="D203" s="224" t="s">
        <v>4311</v>
      </c>
      <c r="E203" s="229">
        <v>4</v>
      </c>
      <c r="F203" s="227" t="s">
        <v>4282</v>
      </c>
      <c r="G203" s="227"/>
      <c r="H203" s="224" t="s">
        <v>4312</v>
      </c>
      <c r="I203" s="224" t="s">
        <v>4313</v>
      </c>
      <c r="J203" s="224" t="s">
        <v>2386</v>
      </c>
      <c r="K203" s="218" t="s">
        <v>3703</v>
      </c>
      <c r="L203" s="219" t="s">
        <v>4314</v>
      </c>
    </row>
    <row r="204" spans="1:12" s="199" customFormat="1" ht="10.5" x14ac:dyDescent="0.35">
      <c r="A204" s="220"/>
      <c r="B204" s="227" t="s">
        <v>4315</v>
      </c>
      <c r="C204" s="229" t="s">
        <v>4285</v>
      </c>
      <c r="D204" s="224" t="s">
        <v>4316</v>
      </c>
      <c r="E204" s="229">
        <v>17</v>
      </c>
      <c r="F204" s="227" t="s">
        <v>3653</v>
      </c>
      <c r="G204" s="227"/>
      <c r="H204" s="224" t="s">
        <v>4317</v>
      </c>
      <c r="I204" s="224"/>
      <c r="J204" s="224"/>
      <c r="K204" s="218" t="s">
        <v>3632</v>
      </c>
      <c r="L204" s="219"/>
    </row>
    <row r="205" spans="1:12" s="199" customFormat="1" ht="10.5" x14ac:dyDescent="0.35">
      <c r="A205" s="220"/>
      <c r="B205" s="227" t="s">
        <v>4318</v>
      </c>
      <c r="C205" s="229" t="s">
        <v>4285</v>
      </c>
      <c r="D205" s="224" t="s">
        <v>4319</v>
      </c>
      <c r="E205" s="229">
        <v>32</v>
      </c>
      <c r="F205" s="227" t="s">
        <v>3680</v>
      </c>
      <c r="G205" s="227"/>
      <c r="H205" s="224" t="s">
        <v>4317</v>
      </c>
      <c r="I205" s="224"/>
      <c r="J205" s="224"/>
      <c r="K205" s="218" t="s">
        <v>3632</v>
      </c>
      <c r="L205" s="219"/>
    </row>
    <row r="206" spans="1:12" s="201" customFormat="1" ht="10.5" x14ac:dyDescent="0.35">
      <c r="A206" s="220"/>
      <c r="B206" s="227" t="s">
        <v>4320</v>
      </c>
      <c r="C206" s="229" t="s">
        <v>4285</v>
      </c>
      <c r="D206" s="224" t="s">
        <v>4321</v>
      </c>
      <c r="E206" s="229">
        <v>54</v>
      </c>
      <c r="F206" s="227" t="s">
        <v>3680</v>
      </c>
      <c r="G206" s="227"/>
      <c r="H206" s="224" t="s">
        <v>4317</v>
      </c>
      <c r="I206" s="224"/>
      <c r="J206" s="224"/>
      <c r="K206" s="218" t="s">
        <v>3632</v>
      </c>
      <c r="L206" s="219"/>
    </row>
    <row r="207" spans="1:12" s="199" customFormat="1" ht="31.5" x14ac:dyDescent="0.35">
      <c r="A207" s="220"/>
      <c r="B207" s="227" t="s">
        <v>4322</v>
      </c>
      <c r="C207" s="224" t="s">
        <v>4285</v>
      </c>
      <c r="D207" s="224" t="s">
        <v>4323</v>
      </c>
      <c r="E207" s="229">
        <v>61</v>
      </c>
      <c r="F207" s="227" t="s">
        <v>3629</v>
      </c>
      <c r="G207" s="227"/>
      <c r="H207" s="224" t="s">
        <v>4324</v>
      </c>
      <c r="I207" s="224"/>
      <c r="J207" s="224"/>
      <c r="K207" s="218" t="s">
        <v>3632</v>
      </c>
      <c r="L207" s="219"/>
    </row>
    <row r="208" spans="1:12" s="199" customFormat="1" ht="31.5" x14ac:dyDescent="0.35">
      <c r="A208" s="220"/>
      <c r="B208" s="230" t="s">
        <v>4325</v>
      </c>
      <c r="C208" s="217" t="s">
        <v>4285</v>
      </c>
      <c r="D208" s="217" t="s">
        <v>4326</v>
      </c>
      <c r="E208" s="231">
        <v>1</v>
      </c>
      <c r="F208" s="230" t="s">
        <v>3629</v>
      </c>
      <c r="G208" s="230" t="s">
        <v>3630</v>
      </c>
      <c r="H208" s="217" t="s">
        <v>4327</v>
      </c>
      <c r="I208" s="217"/>
      <c r="J208" s="217" t="s">
        <v>4328</v>
      </c>
      <c r="K208" s="218" t="s">
        <v>3632</v>
      </c>
      <c r="L208" s="219"/>
    </row>
    <row r="209" spans="1:12" s="199" customFormat="1" ht="52.5" x14ac:dyDescent="0.35">
      <c r="A209" s="246"/>
      <c r="B209" s="227" t="s">
        <v>4329</v>
      </c>
      <c r="C209" s="224" t="s">
        <v>4285</v>
      </c>
      <c r="D209" s="224" t="s">
        <v>4330</v>
      </c>
      <c r="E209" s="229">
        <v>34</v>
      </c>
      <c r="F209" s="227" t="s">
        <v>3680</v>
      </c>
      <c r="G209" s="247"/>
      <c r="H209" s="224" t="s">
        <v>4331</v>
      </c>
      <c r="I209" s="248"/>
      <c r="J209" s="224"/>
      <c r="K209" s="218" t="s">
        <v>3632</v>
      </c>
      <c r="L209" s="219"/>
    </row>
    <row r="210" spans="1:12" s="201" customFormat="1" ht="31.5" x14ac:dyDescent="0.35">
      <c r="A210" s="249"/>
      <c r="B210" s="230" t="s">
        <v>4332</v>
      </c>
      <c r="C210" s="217" t="s">
        <v>4285</v>
      </c>
      <c r="D210" s="217" t="s">
        <v>4333</v>
      </c>
      <c r="E210" s="233">
        <v>1</v>
      </c>
      <c r="F210" s="230" t="s">
        <v>3629</v>
      </c>
      <c r="G210" s="230" t="s">
        <v>3787</v>
      </c>
      <c r="H210" s="217" t="s">
        <v>4334</v>
      </c>
      <c r="I210" s="217"/>
      <c r="J210" s="217"/>
      <c r="K210" s="218" t="s">
        <v>3632</v>
      </c>
      <c r="L210" s="219"/>
    </row>
    <row r="211" spans="1:12" s="199" customFormat="1" ht="31.5" x14ac:dyDescent="0.35">
      <c r="A211" s="249"/>
      <c r="B211" s="230" t="s">
        <v>4335</v>
      </c>
      <c r="C211" s="217" t="s">
        <v>4285</v>
      </c>
      <c r="D211" s="217" t="s">
        <v>4336</v>
      </c>
      <c r="E211" s="231">
        <v>1</v>
      </c>
      <c r="F211" s="230" t="s">
        <v>3629</v>
      </c>
      <c r="G211" s="230" t="s">
        <v>3787</v>
      </c>
      <c r="H211" s="217" t="s">
        <v>4337</v>
      </c>
      <c r="I211" s="217"/>
      <c r="J211" s="217"/>
      <c r="K211" s="218" t="s">
        <v>3632</v>
      </c>
      <c r="L211" s="219"/>
    </row>
    <row r="212" spans="1:12" s="199" customFormat="1" ht="21" x14ac:dyDescent="0.35">
      <c r="A212" s="249"/>
      <c r="B212" s="227" t="s">
        <v>4338</v>
      </c>
      <c r="C212" s="224" t="s">
        <v>4285</v>
      </c>
      <c r="D212" s="224" t="s">
        <v>4339</v>
      </c>
      <c r="E212" s="229">
        <v>23</v>
      </c>
      <c r="F212" s="227" t="s">
        <v>3629</v>
      </c>
      <c r="G212" s="227"/>
      <c r="H212" s="224" t="s">
        <v>4340</v>
      </c>
      <c r="I212" s="224"/>
      <c r="J212" s="224" t="s">
        <v>4341</v>
      </c>
      <c r="K212" s="218" t="s">
        <v>3632</v>
      </c>
      <c r="L212" s="219"/>
    </row>
    <row r="213" spans="1:12" s="199" customFormat="1" ht="21" x14ac:dyDescent="0.35">
      <c r="A213" s="249"/>
      <c r="B213" s="227" t="s">
        <v>4342</v>
      </c>
      <c r="C213" s="224" t="s">
        <v>4285</v>
      </c>
      <c r="D213" s="224" t="s">
        <v>4343</v>
      </c>
      <c r="E213" s="229">
        <v>26</v>
      </c>
      <c r="F213" s="227" t="s">
        <v>3629</v>
      </c>
      <c r="G213" s="227"/>
      <c r="H213" s="224" t="s">
        <v>4344</v>
      </c>
      <c r="I213" s="224"/>
      <c r="J213" s="224" t="s">
        <v>4345</v>
      </c>
      <c r="K213" s="218" t="s">
        <v>3632</v>
      </c>
      <c r="L213" s="219"/>
    </row>
    <row r="214" spans="1:12" s="199" customFormat="1" ht="21" x14ac:dyDescent="0.35">
      <c r="A214" s="249"/>
      <c r="B214" s="227" t="s">
        <v>4346</v>
      </c>
      <c r="C214" s="224" t="s">
        <v>4285</v>
      </c>
      <c r="D214" s="224" t="s">
        <v>4347</v>
      </c>
      <c r="E214" s="229">
        <v>29</v>
      </c>
      <c r="F214" s="227" t="s">
        <v>3629</v>
      </c>
      <c r="G214" s="227"/>
      <c r="H214" s="224" t="s">
        <v>4348</v>
      </c>
      <c r="I214" s="224"/>
      <c r="J214" s="224" t="s">
        <v>4349</v>
      </c>
      <c r="K214" s="218" t="s">
        <v>3632</v>
      </c>
      <c r="L214" s="219"/>
    </row>
    <row r="215" spans="1:12" s="199" customFormat="1" ht="31.5" x14ac:dyDescent="0.35">
      <c r="A215" s="249"/>
      <c r="B215" s="227" t="s">
        <v>2658</v>
      </c>
      <c r="C215" s="224" t="s">
        <v>4285</v>
      </c>
      <c r="D215" s="224" t="s">
        <v>2659</v>
      </c>
      <c r="E215" s="229">
        <v>32</v>
      </c>
      <c r="F215" s="227" t="s">
        <v>3628</v>
      </c>
      <c r="G215" s="227"/>
      <c r="H215" s="224" t="s">
        <v>4350</v>
      </c>
      <c r="I215" s="224" t="s">
        <v>4351</v>
      </c>
      <c r="J215" s="250" t="s">
        <v>2660</v>
      </c>
      <c r="K215" s="218" t="s">
        <v>3632</v>
      </c>
      <c r="L215" s="219"/>
    </row>
    <row r="216" spans="1:12" s="199" customFormat="1" ht="10.5" x14ac:dyDescent="0.35">
      <c r="A216" s="249"/>
      <c r="B216" s="214" t="s">
        <v>3672</v>
      </c>
      <c r="C216" s="214"/>
      <c r="D216" s="214" t="s">
        <v>3673</v>
      </c>
      <c r="E216" s="216">
        <v>1</v>
      </c>
      <c r="F216" s="214">
        <v>3</v>
      </c>
      <c r="G216" s="215" t="s">
        <v>3630</v>
      </c>
      <c r="H216" s="214" t="s">
        <v>3674</v>
      </c>
      <c r="I216" s="215"/>
      <c r="J216" s="217"/>
      <c r="K216" s="218" t="s">
        <v>3632</v>
      </c>
      <c r="L216" s="219"/>
    </row>
    <row r="217" spans="1:12" s="199" customFormat="1" ht="10.5" x14ac:dyDescent="0.35">
      <c r="A217" s="249"/>
      <c r="B217" s="221" t="s">
        <v>3675</v>
      </c>
      <c r="C217" s="221"/>
      <c r="D217" s="221" t="s">
        <v>3676</v>
      </c>
      <c r="E217" s="223" t="s">
        <v>3648</v>
      </c>
      <c r="F217" s="221" t="s">
        <v>3629</v>
      </c>
      <c r="G217" s="222"/>
      <c r="H217" s="221"/>
      <c r="I217" s="222" t="s">
        <v>4352</v>
      </c>
      <c r="J217" s="224" t="s">
        <v>3637</v>
      </c>
      <c r="K217" s="218" t="s">
        <v>3632</v>
      </c>
      <c r="L217" s="219"/>
    </row>
    <row r="218" spans="1:12" s="199" customFormat="1" ht="31.5" x14ac:dyDescent="0.35">
      <c r="A218" s="249"/>
      <c r="B218" s="251" t="s">
        <v>4353</v>
      </c>
      <c r="C218" s="217" t="s">
        <v>4354</v>
      </c>
      <c r="D218" s="217" t="s">
        <v>4355</v>
      </c>
      <c r="E218" s="231">
        <v>1</v>
      </c>
      <c r="F218" s="230" t="s">
        <v>3629</v>
      </c>
      <c r="G218" s="230" t="s">
        <v>3630</v>
      </c>
      <c r="H218" s="217" t="s">
        <v>4356</v>
      </c>
      <c r="I218" s="217"/>
      <c r="J218" s="217"/>
      <c r="K218" s="218" t="s">
        <v>3632</v>
      </c>
      <c r="L218" s="219"/>
    </row>
    <row r="219" spans="1:12" s="199" customFormat="1" ht="63" x14ac:dyDescent="0.35">
      <c r="A219" s="249"/>
      <c r="B219" s="252" t="s">
        <v>4357</v>
      </c>
      <c r="C219" s="224" t="s">
        <v>4354</v>
      </c>
      <c r="D219" s="224" t="s">
        <v>4358</v>
      </c>
      <c r="E219" s="229">
        <v>84</v>
      </c>
      <c r="F219" s="227" t="s">
        <v>3628</v>
      </c>
      <c r="G219" s="247"/>
      <c r="H219" s="224" t="s">
        <v>4359</v>
      </c>
      <c r="I219" s="224" t="s">
        <v>3694</v>
      </c>
      <c r="J219" s="224" t="s">
        <v>4360</v>
      </c>
      <c r="K219" s="218" t="s">
        <v>3632</v>
      </c>
      <c r="L219" s="219"/>
    </row>
    <row r="220" spans="1:12" s="199" customFormat="1" ht="63" x14ac:dyDescent="0.35">
      <c r="A220" s="249"/>
      <c r="B220" s="227" t="s">
        <v>4361</v>
      </c>
      <c r="C220" s="224" t="s">
        <v>4354</v>
      </c>
      <c r="D220" s="224" t="s">
        <v>4362</v>
      </c>
      <c r="E220" s="229">
        <v>85</v>
      </c>
      <c r="F220" s="227" t="s">
        <v>3628</v>
      </c>
      <c r="G220" s="227"/>
      <c r="H220" s="224" t="s">
        <v>4363</v>
      </c>
      <c r="I220" s="224" t="s">
        <v>4364</v>
      </c>
      <c r="J220" s="224" t="s">
        <v>4365</v>
      </c>
      <c r="K220" s="218" t="s">
        <v>3632</v>
      </c>
      <c r="L220" s="219"/>
    </row>
    <row r="221" spans="1:12" s="199" customFormat="1" ht="31.5" x14ac:dyDescent="0.35">
      <c r="A221" s="549"/>
      <c r="B221" s="227" t="s">
        <v>4366</v>
      </c>
      <c r="C221" s="224" t="s">
        <v>4354</v>
      </c>
      <c r="D221" s="224" t="s">
        <v>4367</v>
      </c>
      <c r="E221" s="229">
        <v>86</v>
      </c>
      <c r="F221" s="227" t="s">
        <v>3653</v>
      </c>
      <c r="G221" s="227"/>
      <c r="H221" s="224" t="s">
        <v>4368</v>
      </c>
      <c r="I221" s="224"/>
      <c r="J221" s="224" t="s">
        <v>4369</v>
      </c>
      <c r="K221" s="218" t="s">
        <v>3632</v>
      </c>
      <c r="L221" s="219"/>
    </row>
    <row r="222" spans="1:12" s="199" customFormat="1" ht="21" x14ac:dyDescent="0.35">
      <c r="A222" s="549"/>
      <c r="B222" s="236" t="s">
        <v>4366</v>
      </c>
      <c r="C222" s="238" t="s">
        <v>4354</v>
      </c>
      <c r="D222" s="238" t="s">
        <v>4367</v>
      </c>
      <c r="E222" s="229"/>
      <c r="F222" s="227"/>
      <c r="G222" s="227"/>
      <c r="H222" s="224" t="s">
        <v>4370</v>
      </c>
      <c r="I222" s="224"/>
      <c r="J222" s="238" t="s">
        <v>4369</v>
      </c>
      <c r="K222" s="218" t="s">
        <v>3632</v>
      </c>
      <c r="L222" s="219"/>
    </row>
    <row r="223" spans="1:12" s="199" customFormat="1" ht="155.25" customHeight="1" x14ac:dyDescent="0.35">
      <c r="A223" s="249"/>
      <c r="B223" s="443" t="s">
        <v>4371</v>
      </c>
      <c r="C223" s="240" t="s">
        <v>4354</v>
      </c>
      <c r="D223" s="240" t="s">
        <v>4372</v>
      </c>
      <c r="E223" s="444">
        <v>101</v>
      </c>
      <c r="F223" s="443" t="s">
        <v>3653</v>
      </c>
      <c r="G223" s="443"/>
      <c r="H223" s="240" t="s">
        <v>4373</v>
      </c>
      <c r="I223" s="240"/>
      <c r="J223" s="240" t="s">
        <v>4374</v>
      </c>
      <c r="K223" s="445" t="s">
        <v>3632</v>
      </c>
      <c r="L223" s="219"/>
    </row>
    <row r="224" spans="1:12" s="199" customFormat="1" ht="31.5" x14ac:dyDescent="0.35">
      <c r="A224" s="549"/>
      <c r="B224" s="227" t="s">
        <v>4375</v>
      </c>
      <c r="C224" s="224" t="s">
        <v>4354</v>
      </c>
      <c r="D224" s="224" t="s">
        <v>4376</v>
      </c>
      <c r="E224" s="229">
        <v>116</v>
      </c>
      <c r="F224" s="227" t="s">
        <v>3653</v>
      </c>
      <c r="G224" s="227"/>
      <c r="H224" s="224" t="s">
        <v>4368</v>
      </c>
      <c r="I224" s="224"/>
      <c r="J224" s="224" t="s">
        <v>4377</v>
      </c>
      <c r="K224" s="218" t="s">
        <v>3632</v>
      </c>
      <c r="L224" s="219"/>
    </row>
    <row r="225" spans="1:12" s="199" customFormat="1" ht="31.5" x14ac:dyDescent="0.35">
      <c r="A225" s="549"/>
      <c r="B225" s="236" t="s">
        <v>4375</v>
      </c>
      <c r="C225" s="238" t="s">
        <v>4354</v>
      </c>
      <c r="D225" s="238" t="s">
        <v>4376</v>
      </c>
      <c r="E225" s="229"/>
      <c r="F225" s="227"/>
      <c r="G225" s="227"/>
      <c r="H225" s="224" t="s">
        <v>4378</v>
      </c>
      <c r="I225" s="224"/>
      <c r="J225" s="238" t="s">
        <v>4377</v>
      </c>
      <c r="K225" s="218" t="s">
        <v>3632</v>
      </c>
      <c r="L225" s="219"/>
    </row>
    <row r="226" spans="1:12" s="199" customFormat="1" ht="21" x14ac:dyDescent="0.35">
      <c r="A226" s="549"/>
      <c r="B226" s="236" t="s">
        <v>4375</v>
      </c>
      <c r="C226" s="238" t="s">
        <v>4354</v>
      </c>
      <c r="D226" s="238" t="s">
        <v>4376</v>
      </c>
      <c r="E226" s="229"/>
      <c r="F226" s="227"/>
      <c r="G226" s="227"/>
      <c r="H226" s="224" t="s">
        <v>4379</v>
      </c>
      <c r="I226" s="224"/>
      <c r="J226" s="238" t="s">
        <v>4377</v>
      </c>
      <c r="K226" s="218" t="s">
        <v>3632</v>
      </c>
      <c r="L226" s="219"/>
    </row>
    <row r="227" spans="1:12" s="199" customFormat="1" ht="21" x14ac:dyDescent="0.35">
      <c r="A227" s="249"/>
      <c r="B227" s="230" t="s">
        <v>4380</v>
      </c>
      <c r="C227" s="217" t="s">
        <v>4381</v>
      </c>
      <c r="D227" s="217" t="s">
        <v>4382</v>
      </c>
      <c r="E227" s="231">
        <v>1</v>
      </c>
      <c r="F227" s="230" t="s">
        <v>3629</v>
      </c>
      <c r="G227" s="230" t="s">
        <v>3630</v>
      </c>
      <c r="H227" s="217" t="s">
        <v>4383</v>
      </c>
      <c r="I227" s="217"/>
      <c r="J227" s="217"/>
      <c r="K227" s="218" t="s">
        <v>3632</v>
      </c>
      <c r="L227" s="219"/>
    </row>
    <row r="228" spans="1:12" s="199" customFormat="1" ht="21" x14ac:dyDescent="0.35">
      <c r="A228" s="249"/>
      <c r="B228" s="227" t="s">
        <v>4384</v>
      </c>
      <c r="C228" s="224" t="s">
        <v>4381</v>
      </c>
      <c r="D228" s="224" t="s">
        <v>3652</v>
      </c>
      <c r="E228" s="229">
        <v>4</v>
      </c>
      <c r="F228" s="227" t="s">
        <v>3641</v>
      </c>
      <c r="G228" s="227"/>
      <c r="H228" s="224" t="s">
        <v>4385</v>
      </c>
      <c r="I228" s="224"/>
      <c r="J228" s="224"/>
      <c r="K228" s="218" t="s">
        <v>3632</v>
      </c>
      <c r="L228" s="219"/>
    </row>
    <row r="229" spans="1:12" s="199" customFormat="1" ht="10.5" x14ac:dyDescent="0.35">
      <c r="A229" s="249"/>
      <c r="B229" s="230" t="s">
        <v>4386</v>
      </c>
      <c r="C229" s="231" t="s">
        <v>4387</v>
      </c>
      <c r="D229" s="217" t="s">
        <v>4388</v>
      </c>
      <c r="E229" s="231">
        <v>1</v>
      </c>
      <c r="F229" s="230" t="s">
        <v>3629</v>
      </c>
      <c r="G229" s="230" t="s">
        <v>3630</v>
      </c>
      <c r="H229" s="231" t="s">
        <v>4389</v>
      </c>
      <c r="I229" s="253"/>
      <c r="J229" s="217"/>
      <c r="K229" s="218" t="s">
        <v>3632</v>
      </c>
      <c r="L229" s="219"/>
    </row>
    <row r="230" spans="1:12" s="199" customFormat="1" ht="21" x14ac:dyDescent="0.35">
      <c r="A230" s="249"/>
      <c r="B230" s="227" t="s">
        <v>4390</v>
      </c>
      <c r="C230" s="229" t="s">
        <v>4387</v>
      </c>
      <c r="D230" s="224" t="s">
        <v>3639</v>
      </c>
      <c r="E230" s="229">
        <v>4</v>
      </c>
      <c r="F230" s="227" t="s">
        <v>3641</v>
      </c>
      <c r="G230" s="227"/>
      <c r="H230" s="224" t="s">
        <v>4391</v>
      </c>
      <c r="I230" s="248"/>
      <c r="J230" s="224"/>
      <c r="K230" s="218" t="s">
        <v>3632</v>
      </c>
      <c r="L230" s="219"/>
    </row>
    <row r="231" spans="1:12" ht="14" x14ac:dyDescent="0.35">
      <c r="A231" s="185"/>
      <c r="B231" s="186"/>
      <c r="C231" s="186"/>
      <c r="D231" s="187"/>
      <c r="E231" s="188"/>
      <c r="F231" s="189"/>
      <c r="G231" s="189"/>
      <c r="H231" s="187"/>
      <c r="I231" s="190"/>
      <c r="J231" s="187"/>
    </row>
    <row r="232" spans="1:12" x14ac:dyDescent="0.35">
      <c r="A232" s="191"/>
    </row>
  </sheetData>
  <autoFilter ref="B3:L230" xr:uid="{00000000-0009-0000-0000-00000A000000}"/>
  <mergeCells count="5">
    <mergeCell ref="A221:A222"/>
    <mergeCell ref="A224:A226"/>
    <mergeCell ref="K2:L2"/>
    <mergeCell ref="A80:A81"/>
    <mergeCell ref="A2:I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1931E-DFBD-4447-8E88-CD04F1B66BFB}">
  <dimension ref="A1"/>
  <sheetViews>
    <sheetView showGridLines="0" workbookViewId="0"/>
  </sheetViews>
  <sheetFormatPr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C28"/>
  <sheetViews>
    <sheetView zoomScaleNormal="100" workbookViewId="0">
      <pane xSplit="2" ySplit="2" topLeftCell="C3" activePane="bottomRight" state="frozen"/>
      <selection pane="topRight" activeCell="C1" sqref="C1"/>
      <selection pane="bottomLeft" activeCell="A3" sqref="A3"/>
      <selection pane="bottomRight"/>
    </sheetView>
  </sheetViews>
  <sheetFormatPr defaultColWidth="9.26953125" defaultRowHeight="13" x14ac:dyDescent="0.3"/>
  <cols>
    <col min="1" max="1" width="20" style="82" customWidth="1"/>
    <col min="2" max="2" width="13.54296875" style="82" customWidth="1"/>
    <col min="3" max="3" width="180.453125" style="82" customWidth="1"/>
    <col min="4" max="16384" width="9.26953125" style="82"/>
  </cols>
  <sheetData>
    <row r="1" spans="1:3" ht="14.5" x14ac:dyDescent="0.35">
      <c r="A1" s="43" t="s">
        <v>4</v>
      </c>
      <c r="C1" s="280"/>
    </row>
    <row r="2" spans="1:3" x14ac:dyDescent="0.3">
      <c r="A2" s="83" t="s">
        <v>5</v>
      </c>
      <c r="B2" s="84" t="s">
        <v>6</v>
      </c>
      <c r="C2" s="85" t="s">
        <v>7</v>
      </c>
    </row>
    <row r="3" spans="1:3" ht="325" customHeight="1" x14ac:dyDescent="0.3">
      <c r="A3" s="484">
        <v>46141</v>
      </c>
      <c r="B3" s="447" t="s">
        <v>8</v>
      </c>
      <c r="C3" s="441" t="s">
        <v>4484</v>
      </c>
    </row>
    <row r="4" spans="1:3" ht="160.5" customHeight="1" x14ac:dyDescent="0.3">
      <c r="A4" s="484">
        <v>45877</v>
      </c>
      <c r="B4" s="447" t="s">
        <v>9</v>
      </c>
      <c r="C4" s="311" t="s">
        <v>4449</v>
      </c>
    </row>
    <row r="5" spans="1:3" ht="91" x14ac:dyDescent="0.3">
      <c r="A5" s="303">
        <v>45440</v>
      </c>
      <c r="B5" s="275">
        <v>1.9</v>
      </c>
      <c r="C5" s="424" t="s">
        <v>10</v>
      </c>
    </row>
    <row r="6" spans="1:3" ht="65" x14ac:dyDescent="0.3">
      <c r="A6" s="303">
        <v>45301</v>
      </c>
      <c r="B6" s="275" t="s">
        <v>11</v>
      </c>
      <c r="C6" s="424" t="s">
        <v>12</v>
      </c>
    </row>
    <row r="7" spans="1:3" ht="91" x14ac:dyDescent="0.3">
      <c r="A7" s="303">
        <v>45062</v>
      </c>
      <c r="B7" s="275" t="s">
        <v>13</v>
      </c>
      <c r="C7" s="424" t="s">
        <v>14</v>
      </c>
    </row>
    <row r="8" spans="1:3" x14ac:dyDescent="0.3">
      <c r="A8" s="303">
        <v>44848</v>
      </c>
      <c r="B8" s="275" t="s">
        <v>15</v>
      </c>
      <c r="C8" s="311" t="s">
        <v>16</v>
      </c>
    </row>
    <row r="9" spans="1:3" ht="247" x14ac:dyDescent="0.3">
      <c r="A9" s="303">
        <v>44832</v>
      </c>
      <c r="B9" s="454" t="s">
        <v>15</v>
      </c>
      <c r="C9" s="311" t="s">
        <v>17</v>
      </c>
    </row>
    <row r="10" spans="1:3" ht="26" x14ac:dyDescent="0.3">
      <c r="A10" s="303">
        <v>44434</v>
      </c>
      <c r="B10" s="455" t="s">
        <v>18</v>
      </c>
      <c r="C10" s="311" t="s">
        <v>19</v>
      </c>
    </row>
    <row r="11" spans="1:3" ht="67.5" customHeight="1" x14ac:dyDescent="0.3">
      <c r="A11" s="303">
        <v>44418</v>
      </c>
      <c r="B11" s="447" t="s">
        <v>18</v>
      </c>
      <c r="C11" s="311" t="s">
        <v>20</v>
      </c>
    </row>
    <row r="12" spans="1:3" ht="409.5" customHeight="1" x14ac:dyDescent="0.3">
      <c r="A12" s="501">
        <v>44376</v>
      </c>
      <c r="B12" s="503" t="s">
        <v>21</v>
      </c>
      <c r="C12" s="345" t="s">
        <v>22</v>
      </c>
    </row>
    <row r="13" spans="1:3" ht="330.65" customHeight="1" x14ac:dyDescent="0.3">
      <c r="A13" s="502"/>
      <c r="B13" s="504"/>
      <c r="C13" s="346" t="s">
        <v>23</v>
      </c>
    </row>
    <row r="14" spans="1:3" ht="65" x14ac:dyDescent="0.3">
      <c r="A14" s="303">
        <v>43909</v>
      </c>
      <c r="B14" s="275" t="s">
        <v>24</v>
      </c>
      <c r="C14" s="311" t="s">
        <v>25</v>
      </c>
    </row>
    <row r="15" spans="1:3" ht="106.5" customHeight="1" x14ac:dyDescent="0.3">
      <c r="A15" s="303">
        <v>43787</v>
      </c>
      <c r="B15" s="275">
        <v>1.8</v>
      </c>
      <c r="C15" s="304" t="s">
        <v>26</v>
      </c>
    </row>
    <row r="16" spans="1:3" ht="409.5" customHeight="1" x14ac:dyDescent="0.3">
      <c r="A16" s="501">
        <v>43781</v>
      </c>
      <c r="B16" s="505">
        <v>1.8</v>
      </c>
      <c r="C16" s="304" t="s">
        <v>27</v>
      </c>
    </row>
    <row r="17" spans="1:3" ht="340.5" customHeight="1" x14ac:dyDescent="0.3">
      <c r="A17" s="502"/>
      <c r="B17" s="506"/>
      <c r="C17" s="304" t="s">
        <v>28</v>
      </c>
    </row>
    <row r="18" spans="1:3" ht="319.5" customHeight="1" x14ac:dyDescent="0.3">
      <c r="A18" s="303">
        <v>43600</v>
      </c>
      <c r="B18" s="275">
        <v>1.7</v>
      </c>
      <c r="C18" s="305" t="s">
        <v>29</v>
      </c>
    </row>
    <row r="19" spans="1:3" ht="389.25" customHeight="1" x14ac:dyDescent="0.3">
      <c r="A19" s="511">
        <v>43522</v>
      </c>
      <c r="B19" s="507">
        <v>1.6</v>
      </c>
      <c r="C19" s="279" t="s">
        <v>30</v>
      </c>
    </row>
    <row r="20" spans="1:3" ht="201" customHeight="1" x14ac:dyDescent="0.3">
      <c r="A20" s="512"/>
      <c r="B20" s="508"/>
      <c r="C20" s="281" t="s">
        <v>31</v>
      </c>
    </row>
    <row r="21" spans="1:3" ht="377.25" customHeight="1" x14ac:dyDescent="0.3">
      <c r="A21" s="509">
        <v>43375</v>
      </c>
      <c r="B21" s="507">
        <v>1.5</v>
      </c>
      <c r="C21" s="278" t="s">
        <v>32</v>
      </c>
    </row>
    <row r="22" spans="1:3" ht="409.5" customHeight="1" x14ac:dyDescent="0.3">
      <c r="A22" s="510"/>
      <c r="B22" s="508"/>
      <c r="C22" s="277" t="s">
        <v>33</v>
      </c>
    </row>
    <row r="23" spans="1:3" ht="346.15" customHeight="1" x14ac:dyDescent="0.3">
      <c r="A23" s="509">
        <v>43263</v>
      </c>
      <c r="B23" s="507">
        <v>1.4</v>
      </c>
      <c r="C23" s="282" t="s">
        <v>34</v>
      </c>
    </row>
    <row r="24" spans="1:3" ht="138" customHeight="1" x14ac:dyDescent="0.3">
      <c r="A24" s="510"/>
      <c r="B24" s="508"/>
      <c r="C24" s="277" t="s">
        <v>35</v>
      </c>
    </row>
    <row r="25" spans="1:3" ht="273" customHeight="1" x14ac:dyDescent="0.3">
      <c r="A25" s="98">
        <v>43186</v>
      </c>
      <c r="B25" s="87">
        <v>1.3</v>
      </c>
      <c r="C25" s="279" t="s">
        <v>36</v>
      </c>
    </row>
    <row r="26" spans="1:3" ht="370.15" customHeight="1" x14ac:dyDescent="0.3">
      <c r="A26" s="148">
        <v>43088</v>
      </c>
      <c r="B26" s="87">
        <v>1.2</v>
      </c>
      <c r="C26" s="279" t="s">
        <v>37</v>
      </c>
    </row>
    <row r="27" spans="1:3" ht="94.15" customHeight="1" x14ac:dyDescent="0.3">
      <c r="A27" s="98">
        <v>42675</v>
      </c>
      <c r="B27" s="87">
        <v>1.1000000000000001</v>
      </c>
      <c r="C27" s="279" t="s">
        <v>38</v>
      </c>
    </row>
    <row r="28" spans="1:3" x14ac:dyDescent="0.3">
      <c r="A28" s="86">
        <v>42633</v>
      </c>
      <c r="B28" s="87">
        <v>1</v>
      </c>
      <c r="C28" s="279" t="s">
        <v>39</v>
      </c>
    </row>
  </sheetData>
  <customSheetViews>
    <customSheetView guid="{257C8FB9-9C07-4E68-92D5-F914278657D0}" fitToPage="1">
      <pageMargins left="0" right="0" top="0" bottom="0" header="0" footer="0"/>
      <pageSetup scale="82" fitToHeight="0" orientation="portrait" r:id="rId1"/>
      <headerFooter>
        <oddFooter>&amp;L&amp;10Version 1.0  9/20/2016
&amp;F&amp;R&amp;10&amp;P of &amp;N</oddFooter>
      </headerFooter>
    </customSheetView>
  </customSheetViews>
  <mergeCells count="10">
    <mergeCell ref="A12:A13"/>
    <mergeCell ref="B12:B13"/>
    <mergeCell ref="A16:A17"/>
    <mergeCell ref="B16:B17"/>
    <mergeCell ref="B23:B24"/>
    <mergeCell ref="A23:A24"/>
    <mergeCell ref="A21:A22"/>
    <mergeCell ref="B21:B22"/>
    <mergeCell ref="B19:B20"/>
    <mergeCell ref="A19:A20"/>
  </mergeCells>
  <phoneticPr fontId="57" type="noConversion"/>
  <pageMargins left="0.47" right="0.36" top="0.42" bottom="0.75" header="0.3" footer="0.3"/>
  <pageSetup scale="74" fitToHeight="0" orientation="portrait" r:id="rId2"/>
  <headerFooter>
    <oddFooter>&amp;L&amp;10Version 1.0  9/20/2016
&amp;F&amp;R&amp;10&amp;P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B15"/>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ColWidth="9.26953125" defaultRowHeight="13" x14ac:dyDescent="0.35"/>
  <cols>
    <col min="1" max="1" width="18.54296875" style="44" customWidth="1"/>
    <col min="2" max="2" width="99.26953125" style="44" customWidth="1"/>
    <col min="3" max="16384" width="9.26953125" style="44"/>
  </cols>
  <sheetData>
    <row r="1" spans="1:2" ht="14.5" x14ac:dyDescent="0.35">
      <c r="A1" s="43" t="s">
        <v>40</v>
      </c>
    </row>
    <row r="2" spans="1:2" x14ac:dyDescent="0.35">
      <c r="A2" s="45" t="s">
        <v>41</v>
      </c>
      <c r="B2" s="46" t="s">
        <v>40</v>
      </c>
    </row>
    <row r="3" spans="1:2" x14ac:dyDescent="0.35">
      <c r="A3" s="47" t="s">
        <v>42</v>
      </c>
      <c r="B3" s="48" t="s">
        <v>43</v>
      </c>
    </row>
    <row r="4" spans="1:2" ht="26" x14ac:dyDescent="0.35">
      <c r="A4" s="47" t="s">
        <v>44</v>
      </c>
      <c r="B4" s="48" t="s">
        <v>45</v>
      </c>
    </row>
    <row r="5" spans="1:2" ht="26" x14ac:dyDescent="0.35">
      <c r="A5" s="47" t="s">
        <v>4</v>
      </c>
      <c r="B5" s="48" t="s">
        <v>46</v>
      </c>
    </row>
    <row r="6" spans="1:2" x14ac:dyDescent="0.35">
      <c r="A6" s="49" t="s">
        <v>40</v>
      </c>
      <c r="B6" s="50" t="s">
        <v>47</v>
      </c>
    </row>
    <row r="7" spans="1:2" x14ac:dyDescent="0.35">
      <c r="A7" s="49" t="s">
        <v>48</v>
      </c>
      <c r="B7" s="50" t="s">
        <v>49</v>
      </c>
    </row>
    <row r="8" spans="1:2" ht="26" x14ac:dyDescent="0.35">
      <c r="A8" s="49" t="s">
        <v>50</v>
      </c>
      <c r="B8" s="50" t="s">
        <v>51</v>
      </c>
    </row>
    <row r="9" spans="1:2" ht="39" x14ac:dyDescent="0.35">
      <c r="A9" s="49" t="s">
        <v>52</v>
      </c>
      <c r="B9" s="50" t="s">
        <v>53</v>
      </c>
    </row>
    <row r="10" spans="1:2" ht="26" x14ac:dyDescent="0.35">
      <c r="A10" s="51" t="s">
        <v>54</v>
      </c>
      <c r="B10" s="52" t="s">
        <v>55</v>
      </c>
    </row>
    <row r="11" spans="1:2" x14ac:dyDescent="0.35">
      <c r="A11" s="53" t="s">
        <v>56</v>
      </c>
      <c r="B11" s="53" t="s">
        <v>57</v>
      </c>
    </row>
    <row r="12" spans="1:2" ht="39" x14ac:dyDescent="0.35">
      <c r="A12" s="53" t="s">
        <v>58</v>
      </c>
      <c r="B12" s="52" t="s">
        <v>59</v>
      </c>
    </row>
    <row r="13" spans="1:2" ht="26" x14ac:dyDescent="0.35">
      <c r="A13" s="53" t="s">
        <v>60</v>
      </c>
      <c r="B13" s="88" t="s">
        <v>61</v>
      </c>
    </row>
    <row r="15" spans="1:2" x14ac:dyDescent="0.35">
      <c r="B15" s="441"/>
    </row>
  </sheetData>
  <customSheetViews>
    <customSheetView guid="{257C8FB9-9C07-4E68-92D5-F914278657D0}" fitToPage="1">
      <pageMargins left="0" right="0" top="0" bottom="0" header="0" footer="0"/>
      <pageSetup scale="86" fitToHeight="0" orientation="portrait" r:id="rId1"/>
      <headerFooter>
        <oddFooter>&amp;L&amp;10Version 1.0  9/20/2016
&amp;F&amp;R&amp;10&amp;P of &amp;N</oddFooter>
      </headerFooter>
    </customSheetView>
  </customSheetViews>
  <pageMargins left="0.36" right="0.16" top="0.44" bottom="0.75" header="0.3" footer="0.3"/>
  <pageSetup scale="86" fitToHeight="0" orientation="portrait" r:id="rId2"/>
  <headerFooter differentOddEven="1">
    <oddFooter>&amp;L&amp;10&amp;F&amp;R&amp;10&amp;P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pageSetUpPr fitToPage="1"/>
  </sheetPr>
  <dimension ref="A1:C86"/>
  <sheetViews>
    <sheetView showWhiteSpace="0" zoomScaleNormal="100" workbookViewId="0">
      <pane xSplit="2" ySplit="3" topLeftCell="C4" activePane="bottomRight" state="frozen"/>
      <selection pane="topRight" activeCell="C1" sqref="C1"/>
      <selection pane="bottomLeft" activeCell="A4" sqref="A4"/>
      <selection pane="bottomRight" sqref="A1:B1"/>
    </sheetView>
  </sheetViews>
  <sheetFormatPr defaultColWidth="9.26953125" defaultRowHeight="13" x14ac:dyDescent="0.3"/>
  <cols>
    <col min="1" max="1" width="5.7265625" style="54" customWidth="1"/>
    <col min="2" max="2" width="24.7265625" style="2" customWidth="1"/>
    <col min="3" max="3" width="82" style="2" customWidth="1"/>
    <col min="4" max="16384" width="9.26953125" style="2"/>
  </cols>
  <sheetData>
    <row r="1" spans="1:3" ht="14.5" x14ac:dyDescent="0.35">
      <c r="A1" s="513" t="s">
        <v>62</v>
      </c>
      <c r="B1" s="514"/>
    </row>
    <row r="2" spans="1:3" ht="15" customHeight="1" x14ac:dyDescent="0.3">
      <c r="A2" s="519" t="s">
        <v>63</v>
      </c>
      <c r="B2" s="519"/>
      <c r="C2" s="519"/>
    </row>
    <row r="3" spans="1:3" s="1" customFormat="1" ht="15" customHeight="1" x14ac:dyDescent="0.35">
      <c r="A3" s="520" t="s">
        <v>64</v>
      </c>
      <c r="B3" s="521"/>
      <c r="C3" s="55" t="s">
        <v>65</v>
      </c>
    </row>
    <row r="4" spans="1:3" s="1" customFormat="1" x14ac:dyDescent="0.35">
      <c r="A4" s="522" t="s">
        <v>66</v>
      </c>
      <c r="B4" s="56" t="s">
        <v>67</v>
      </c>
      <c r="C4" s="57" t="s">
        <v>68</v>
      </c>
    </row>
    <row r="5" spans="1:3" s="1" customFormat="1" ht="26" x14ac:dyDescent="0.35">
      <c r="A5" s="523"/>
      <c r="B5" s="56" t="s">
        <v>69</v>
      </c>
      <c r="C5" s="57" t="s">
        <v>70</v>
      </c>
    </row>
    <row r="6" spans="1:3" s="1" customFormat="1" ht="26" x14ac:dyDescent="0.35">
      <c r="A6" s="523"/>
      <c r="B6" s="56" t="s">
        <v>71</v>
      </c>
      <c r="C6" s="57" t="s">
        <v>72</v>
      </c>
    </row>
    <row r="7" spans="1:3" s="1" customFormat="1" x14ac:dyDescent="0.35">
      <c r="A7" s="524"/>
      <c r="B7" s="56" t="s">
        <v>73</v>
      </c>
      <c r="C7" s="57" t="s">
        <v>74</v>
      </c>
    </row>
    <row r="8" spans="1:3" s="1" customFormat="1" ht="26" x14ac:dyDescent="0.35">
      <c r="A8" s="527" t="s">
        <v>75</v>
      </c>
      <c r="B8" s="59" t="s">
        <v>76</v>
      </c>
      <c r="C8" s="60" t="s">
        <v>77</v>
      </c>
    </row>
    <row r="9" spans="1:3" s="1" customFormat="1" ht="23.25" customHeight="1" x14ac:dyDescent="0.35">
      <c r="A9" s="527"/>
      <c r="B9" s="59" t="s">
        <v>78</v>
      </c>
      <c r="C9" s="61" t="s">
        <v>79</v>
      </c>
    </row>
    <row r="10" spans="1:3" s="1" customFormat="1" ht="19.5" customHeight="1" x14ac:dyDescent="0.35">
      <c r="A10" s="527"/>
      <c r="B10" s="59" t="s">
        <v>80</v>
      </c>
      <c r="C10" s="61" t="s">
        <v>81</v>
      </c>
    </row>
    <row r="11" spans="1:3" s="1" customFormat="1" ht="34.5" customHeight="1" x14ac:dyDescent="0.35">
      <c r="A11" s="527"/>
      <c r="B11" s="59" t="s">
        <v>82</v>
      </c>
      <c r="C11" s="61" t="s">
        <v>83</v>
      </c>
    </row>
    <row r="12" spans="1:3" s="1" customFormat="1" ht="36.75" customHeight="1" x14ac:dyDescent="0.35">
      <c r="A12" s="527"/>
      <c r="B12" s="59" t="s">
        <v>84</v>
      </c>
      <c r="C12" s="62" t="s">
        <v>85</v>
      </c>
    </row>
    <row r="13" spans="1:3" s="4" customFormat="1" ht="409.5" x14ac:dyDescent="0.35">
      <c r="A13" s="527"/>
      <c r="B13" s="59" t="s">
        <v>86</v>
      </c>
      <c r="C13" s="3" t="s">
        <v>4489</v>
      </c>
    </row>
    <row r="14" spans="1:3" s="1" customFormat="1" ht="27" customHeight="1" x14ac:dyDescent="0.35">
      <c r="A14" s="528" t="s">
        <v>87</v>
      </c>
      <c r="B14" s="63" t="s">
        <v>88</v>
      </c>
      <c r="C14" s="61" t="s">
        <v>89</v>
      </c>
    </row>
    <row r="15" spans="1:3" s="1" customFormat="1" ht="27" customHeight="1" x14ac:dyDescent="0.35">
      <c r="A15" s="528"/>
      <c r="B15" s="63" t="s">
        <v>90</v>
      </c>
      <c r="C15" s="61" t="s">
        <v>4455</v>
      </c>
    </row>
    <row r="16" spans="1:3" s="4" customFormat="1" ht="27.75" customHeight="1" x14ac:dyDescent="0.35">
      <c r="A16" s="528"/>
      <c r="B16" s="63" t="s">
        <v>91</v>
      </c>
      <c r="C16" s="61" t="s">
        <v>92</v>
      </c>
    </row>
    <row r="17" spans="1:3" s="1" customFormat="1" ht="91" x14ac:dyDescent="0.35">
      <c r="A17" s="529" t="s">
        <v>93</v>
      </c>
      <c r="B17" s="64" t="s">
        <v>94</v>
      </c>
      <c r="C17" s="3" t="s">
        <v>4458</v>
      </c>
    </row>
    <row r="18" spans="1:3" s="1" customFormat="1" ht="91" x14ac:dyDescent="0.35">
      <c r="A18" s="529"/>
      <c r="B18" s="64" t="s">
        <v>95</v>
      </c>
      <c r="C18" s="3" t="s">
        <v>4456</v>
      </c>
    </row>
    <row r="19" spans="1:3" s="1" customFormat="1" ht="90" customHeight="1" x14ac:dyDescent="0.35">
      <c r="A19" s="529"/>
      <c r="B19" s="64" t="s">
        <v>96</v>
      </c>
      <c r="C19" s="3" t="s">
        <v>4460</v>
      </c>
    </row>
    <row r="20" spans="1:3" s="1" customFormat="1" ht="93" customHeight="1" x14ac:dyDescent="0.35">
      <c r="A20" s="529"/>
      <c r="B20" s="64" t="s">
        <v>97</v>
      </c>
      <c r="C20" s="3" t="s">
        <v>4459</v>
      </c>
    </row>
    <row r="21" spans="1:3" s="1" customFormat="1" ht="101.25" customHeight="1" x14ac:dyDescent="0.35">
      <c r="A21" s="529"/>
      <c r="B21" s="64" t="s">
        <v>98</v>
      </c>
      <c r="C21" s="3" t="s">
        <v>4457</v>
      </c>
    </row>
    <row r="22" spans="1:3" s="1" customFormat="1" ht="39.75" customHeight="1" x14ac:dyDescent="0.35">
      <c r="A22" s="529"/>
      <c r="B22" s="65" t="s">
        <v>99</v>
      </c>
      <c r="C22" s="3" t="s">
        <v>100</v>
      </c>
    </row>
    <row r="23" spans="1:3" s="1" customFormat="1" ht="37.5" customHeight="1" x14ac:dyDescent="0.35">
      <c r="A23" s="529"/>
      <c r="B23" s="65" t="s">
        <v>101</v>
      </c>
      <c r="C23" s="3" t="s">
        <v>100</v>
      </c>
    </row>
    <row r="24" spans="1:3" s="1" customFormat="1" ht="81.75" customHeight="1" x14ac:dyDescent="0.35">
      <c r="A24" s="530" t="s">
        <v>102</v>
      </c>
      <c r="B24" s="96" t="s">
        <v>103</v>
      </c>
      <c r="C24" s="66" t="s">
        <v>104</v>
      </c>
    </row>
    <row r="25" spans="1:3" s="1" customFormat="1" ht="69.75" customHeight="1" x14ac:dyDescent="0.35">
      <c r="A25" s="531"/>
      <c r="B25" s="96" t="s">
        <v>105</v>
      </c>
      <c r="C25" s="66" t="s">
        <v>104</v>
      </c>
    </row>
    <row r="26" spans="1:3" ht="26" x14ac:dyDescent="0.3">
      <c r="A26" s="531"/>
      <c r="B26" s="96" t="s">
        <v>106</v>
      </c>
      <c r="C26" s="66" t="s">
        <v>107</v>
      </c>
    </row>
    <row r="27" spans="1:3" ht="39" x14ac:dyDescent="0.3">
      <c r="A27" s="499"/>
      <c r="B27" s="96" t="s">
        <v>108</v>
      </c>
      <c r="C27" s="89" t="s">
        <v>109</v>
      </c>
    </row>
    <row r="28" spans="1:3" ht="49.5" customHeight="1" x14ac:dyDescent="0.3">
      <c r="A28" s="525" t="s">
        <v>110</v>
      </c>
      <c r="B28" s="58" t="s">
        <v>111</v>
      </c>
      <c r="C28" s="89" t="s">
        <v>112</v>
      </c>
    </row>
    <row r="29" spans="1:3" s="67" customFormat="1" ht="45" customHeight="1" x14ac:dyDescent="0.35">
      <c r="A29" s="525"/>
      <c r="B29" s="58" t="s">
        <v>113</v>
      </c>
      <c r="C29" s="89" t="s">
        <v>114</v>
      </c>
    </row>
    <row r="30" spans="1:3" s="67" customFormat="1" ht="46.5" customHeight="1" x14ac:dyDescent="0.35">
      <c r="A30" s="526"/>
      <c r="B30" s="58" t="s">
        <v>115</v>
      </c>
      <c r="C30" s="89" t="s">
        <v>116</v>
      </c>
    </row>
    <row r="33" spans="2:3" ht="18.5" x14ac:dyDescent="0.3">
      <c r="B33" s="515" t="s">
        <v>117</v>
      </c>
      <c r="C33" s="516"/>
    </row>
    <row r="34" spans="2:3" x14ac:dyDescent="0.3">
      <c r="B34" s="68" t="s">
        <v>64</v>
      </c>
      <c r="C34" s="46" t="s">
        <v>65</v>
      </c>
    </row>
    <row r="35" spans="2:3" ht="26" x14ac:dyDescent="0.3">
      <c r="B35" s="56" t="s">
        <v>67</v>
      </c>
      <c r="C35" s="57" t="s">
        <v>118</v>
      </c>
    </row>
    <row r="36" spans="2:3" ht="26.5" thickBot="1" x14ac:dyDescent="0.35">
      <c r="B36" s="69" t="s">
        <v>69</v>
      </c>
      <c r="C36" s="61" t="s">
        <v>119</v>
      </c>
    </row>
    <row r="37" spans="2:3" ht="26.5" thickBot="1" x14ac:dyDescent="0.35">
      <c r="B37" s="70" t="s">
        <v>71</v>
      </c>
      <c r="C37" s="57" t="s">
        <v>72</v>
      </c>
    </row>
    <row r="38" spans="2:3" x14ac:dyDescent="0.3">
      <c r="B38" s="70" t="s">
        <v>73</v>
      </c>
      <c r="C38" s="57" t="s">
        <v>74</v>
      </c>
    </row>
    <row r="39" spans="2:3" ht="28.5" customHeight="1" x14ac:dyDescent="0.3">
      <c r="B39" s="59" t="s">
        <v>80</v>
      </c>
      <c r="C39" s="61" t="s">
        <v>120</v>
      </c>
    </row>
    <row r="40" spans="2:3" ht="30.75" customHeight="1" x14ac:dyDescent="0.3">
      <c r="B40" s="59" t="s">
        <v>121</v>
      </c>
      <c r="C40" s="61" t="s">
        <v>122</v>
      </c>
    </row>
    <row r="41" spans="2:3" ht="26" x14ac:dyDescent="0.3">
      <c r="B41" s="59" t="s">
        <v>123</v>
      </c>
      <c r="C41" s="61" t="s">
        <v>124</v>
      </c>
    </row>
    <row r="42" spans="2:3" ht="26" x14ac:dyDescent="0.3">
      <c r="B42" s="58" t="s">
        <v>111</v>
      </c>
      <c r="C42" s="89" t="s">
        <v>125</v>
      </c>
    </row>
    <row r="43" spans="2:3" ht="26" x14ac:dyDescent="0.3">
      <c r="B43" s="58" t="s">
        <v>113</v>
      </c>
      <c r="C43" s="89" t="s">
        <v>126</v>
      </c>
    </row>
    <row r="44" spans="2:3" ht="26" x14ac:dyDescent="0.3">
      <c r="B44" s="71" t="s">
        <v>127</v>
      </c>
      <c r="C44" s="57" t="s">
        <v>128</v>
      </c>
    </row>
    <row r="45" spans="2:3" x14ac:dyDescent="0.3">
      <c r="B45" s="72"/>
      <c r="C45" s="73"/>
    </row>
    <row r="46" spans="2:3" ht="18.5" x14ac:dyDescent="0.3">
      <c r="B46" s="515" t="s">
        <v>129</v>
      </c>
      <c r="C46" s="516"/>
    </row>
    <row r="47" spans="2:3" x14ac:dyDescent="0.3">
      <c r="B47" s="74" t="s">
        <v>64</v>
      </c>
      <c r="C47" s="46" t="s">
        <v>65</v>
      </c>
    </row>
    <row r="48" spans="2:3" ht="26" x14ac:dyDescent="0.3">
      <c r="B48" s="59" t="s">
        <v>76</v>
      </c>
      <c r="C48" s="60" t="s">
        <v>77</v>
      </c>
    </row>
    <row r="49" spans="2:3" x14ac:dyDescent="0.3">
      <c r="B49" s="59" t="s">
        <v>130</v>
      </c>
      <c r="C49" s="61" t="s">
        <v>79</v>
      </c>
    </row>
    <row r="50" spans="2:3" ht="26" x14ac:dyDescent="0.3">
      <c r="B50" s="59" t="s">
        <v>131</v>
      </c>
      <c r="C50" s="61" t="s">
        <v>132</v>
      </c>
    </row>
    <row r="51" spans="2:3" ht="65" x14ac:dyDescent="0.3">
      <c r="B51" s="97" t="s">
        <v>133</v>
      </c>
      <c r="C51" s="61" t="s">
        <v>4453</v>
      </c>
    </row>
    <row r="52" spans="2:3" ht="65" x14ac:dyDescent="0.3">
      <c r="B52" s="97" t="s">
        <v>134</v>
      </c>
      <c r="C52" s="61" t="s">
        <v>4454</v>
      </c>
    </row>
    <row r="53" spans="2:3" ht="26" x14ac:dyDescent="0.3">
      <c r="B53" s="97" t="s">
        <v>135</v>
      </c>
      <c r="C53" s="61" t="s">
        <v>136</v>
      </c>
    </row>
    <row r="54" spans="2:3" x14ac:dyDescent="0.3">
      <c r="B54" s="97" t="s">
        <v>137</v>
      </c>
      <c r="C54" s="61" t="s">
        <v>138</v>
      </c>
    </row>
    <row r="55" spans="2:3" x14ac:dyDescent="0.3">
      <c r="B55" s="72"/>
      <c r="C55" s="73"/>
    </row>
    <row r="56" spans="2:3" ht="18.5" x14ac:dyDescent="0.3">
      <c r="B56" s="515" t="s">
        <v>139</v>
      </c>
      <c r="C56" s="516"/>
    </row>
    <row r="57" spans="2:3" ht="15" customHeight="1" x14ac:dyDescent="0.3">
      <c r="B57" s="517" t="s">
        <v>140</v>
      </c>
      <c r="C57" s="518"/>
    </row>
    <row r="58" spans="2:3" x14ac:dyDescent="0.3">
      <c r="B58" s="74" t="s">
        <v>64</v>
      </c>
      <c r="C58" s="46" t="s">
        <v>65</v>
      </c>
    </row>
    <row r="59" spans="2:3" x14ac:dyDescent="0.3">
      <c r="B59" s="75" t="s">
        <v>58</v>
      </c>
      <c r="C59" s="61" t="s">
        <v>141</v>
      </c>
    </row>
    <row r="60" spans="2:3" ht="26" x14ac:dyDescent="0.3">
      <c r="B60" s="76" t="s">
        <v>142</v>
      </c>
      <c r="C60" s="61" t="s">
        <v>143</v>
      </c>
    </row>
    <row r="61" spans="2:3" x14ac:dyDescent="0.3">
      <c r="B61" s="76" t="s">
        <v>144</v>
      </c>
      <c r="C61" s="61" t="s">
        <v>145</v>
      </c>
    </row>
    <row r="62" spans="2:3" x14ac:dyDescent="0.3">
      <c r="B62" s="76" t="s">
        <v>3544</v>
      </c>
      <c r="C62" s="61" t="s">
        <v>4462</v>
      </c>
    </row>
    <row r="63" spans="2:3" ht="26" x14ac:dyDescent="0.3">
      <c r="B63" s="76" t="s">
        <v>146</v>
      </c>
      <c r="C63" s="61" t="s">
        <v>147</v>
      </c>
    </row>
    <row r="64" spans="2:3" x14ac:dyDescent="0.3">
      <c r="B64" s="76" t="s">
        <v>148</v>
      </c>
      <c r="C64" s="61" t="s">
        <v>149</v>
      </c>
    </row>
    <row r="65" spans="2:3" ht="15" customHeight="1" x14ac:dyDescent="0.3">
      <c r="B65" s="517" t="s">
        <v>150</v>
      </c>
      <c r="C65" s="518"/>
    </row>
    <row r="66" spans="2:3" x14ac:dyDescent="0.3">
      <c r="B66" s="75" t="s">
        <v>151</v>
      </c>
      <c r="C66" s="61" t="s">
        <v>152</v>
      </c>
    </row>
    <row r="67" spans="2:3" x14ac:dyDescent="0.3">
      <c r="B67" s="76" t="s">
        <v>153</v>
      </c>
      <c r="C67" s="61" t="s">
        <v>154</v>
      </c>
    </row>
    <row r="68" spans="2:3" x14ac:dyDescent="0.3">
      <c r="B68" s="76" t="s">
        <v>155</v>
      </c>
      <c r="C68" s="77" t="s">
        <v>156</v>
      </c>
    </row>
    <row r="69" spans="2:3" ht="39" x14ac:dyDescent="0.3">
      <c r="B69" s="76" t="s">
        <v>157</v>
      </c>
      <c r="C69" s="77" t="s">
        <v>158</v>
      </c>
    </row>
    <row r="70" spans="2:3" x14ac:dyDescent="0.3">
      <c r="B70" s="76" t="s">
        <v>159</v>
      </c>
      <c r="C70" s="61" t="s">
        <v>141</v>
      </c>
    </row>
    <row r="71" spans="2:3" x14ac:dyDescent="0.3">
      <c r="B71" s="76" t="s">
        <v>160</v>
      </c>
      <c r="C71" s="78" t="s">
        <v>161</v>
      </c>
    </row>
    <row r="73" spans="2:3" ht="18.5" x14ac:dyDescent="0.3">
      <c r="B73" s="515" t="s">
        <v>162</v>
      </c>
      <c r="C73" s="516"/>
    </row>
    <row r="74" spans="2:3" x14ac:dyDescent="0.3">
      <c r="B74" s="74" t="s">
        <v>64</v>
      </c>
      <c r="C74" s="46" t="s">
        <v>65</v>
      </c>
    </row>
    <row r="75" spans="2:3" x14ac:dyDescent="0.3">
      <c r="B75" s="90" t="s">
        <v>163</v>
      </c>
      <c r="C75" s="91" t="s">
        <v>164</v>
      </c>
    </row>
    <row r="76" spans="2:3" x14ac:dyDescent="0.3">
      <c r="B76" s="90" t="s">
        <v>165</v>
      </c>
      <c r="C76" s="91" t="s">
        <v>166</v>
      </c>
    </row>
    <row r="77" spans="2:3" x14ac:dyDescent="0.3">
      <c r="B77" s="92" t="s">
        <v>167</v>
      </c>
      <c r="C77" s="91" t="s">
        <v>168</v>
      </c>
    </row>
    <row r="78" spans="2:3" x14ac:dyDescent="0.3">
      <c r="B78" s="92" t="s">
        <v>169</v>
      </c>
      <c r="C78" s="91" t="s">
        <v>170</v>
      </c>
    </row>
    <row r="79" spans="2:3" ht="78" x14ac:dyDescent="0.3">
      <c r="B79" s="92" t="s">
        <v>171</v>
      </c>
      <c r="C79" s="91" t="s">
        <v>172</v>
      </c>
    </row>
    <row r="80" spans="2:3" ht="65" x14ac:dyDescent="0.3">
      <c r="B80" s="93" t="s">
        <v>173</v>
      </c>
      <c r="C80" s="91" t="s">
        <v>174</v>
      </c>
    </row>
    <row r="81" spans="2:3" ht="39" x14ac:dyDescent="0.3">
      <c r="B81" s="93" t="s">
        <v>175</v>
      </c>
      <c r="C81" s="91" t="s">
        <v>176</v>
      </c>
    </row>
    <row r="82" spans="2:3" ht="26" x14ac:dyDescent="0.3">
      <c r="B82" s="94" t="s">
        <v>177</v>
      </c>
      <c r="C82" s="91" t="s">
        <v>178</v>
      </c>
    </row>
    <row r="83" spans="2:3" ht="26" x14ac:dyDescent="0.3">
      <c r="B83" s="95" t="s">
        <v>179</v>
      </c>
      <c r="C83" s="91" t="s">
        <v>180</v>
      </c>
    </row>
    <row r="84" spans="2:3" ht="26" x14ac:dyDescent="0.3">
      <c r="B84" s="95" t="s">
        <v>181</v>
      </c>
      <c r="C84" s="91" t="s">
        <v>182</v>
      </c>
    </row>
    <row r="85" spans="2:3" x14ac:dyDescent="0.3">
      <c r="B85" s="442" t="s">
        <v>3</v>
      </c>
      <c r="C85" s="442"/>
    </row>
    <row r="86" spans="2:3" x14ac:dyDescent="0.3">
      <c r="B86" s="442"/>
      <c r="C86" s="442"/>
    </row>
  </sheetData>
  <customSheetViews>
    <customSheetView guid="{257C8FB9-9C07-4E68-92D5-F914278657D0}" fitToPage="1">
      <rowBreaks count="2" manualBreakCount="2">
        <brk id="30" max="16383" man="1"/>
        <brk id="51" max="16383" man="1"/>
      </rowBreaks>
      <pageMargins left="0" right="0" top="0" bottom="0" header="0" footer="0"/>
      <pageSetup scale="97" fitToHeight="0" orientation="portrait" r:id="rId1"/>
      <headerFooter>
        <oddFooter>&amp;L&amp;10Version 1.0  9/20/2016
&amp;F&amp;R&amp;10&amp;P of &amp;N</oddFooter>
      </headerFooter>
    </customSheetView>
  </customSheetViews>
  <mergeCells count="15">
    <mergeCell ref="A1:B1"/>
    <mergeCell ref="B73:C73"/>
    <mergeCell ref="B65:C65"/>
    <mergeCell ref="A2:C2"/>
    <mergeCell ref="A3:B3"/>
    <mergeCell ref="A4:A7"/>
    <mergeCell ref="A28:A30"/>
    <mergeCell ref="A8:A13"/>
    <mergeCell ref="A14:A16"/>
    <mergeCell ref="A17:A23"/>
    <mergeCell ref="B33:C33"/>
    <mergeCell ref="B56:C56"/>
    <mergeCell ref="B57:C57"/>
    <mergeCell ref="B46:C46"/>
    <mergeCell ref="A24:A26"/>
  </mergeCells>
  <conditionalFormatting sqref="B4:B30">
    <cfRule type="expression" dxfId="9" priority="1">
      <formula>IF(LEFT(B4,1)="#",TRUE,FALSE)</formula>
    </cfRule>
  </conditionalFormatting>
  <pageMargins left="0.33" right="0.26" top="0.39" bottom="0.69" header="0.3" footer="0.3"/>
  <pageSetup scale="97" fitToHeight="0" orientation="portrait" r:id="rId2"/>
  <headerFooter>
    <oddFooter>&amp;L&amp;10Version 1.0  9/20/2016
&amp;F&amp;R&amp;10&amp;P of &amp;N</oddFooter>
  </headerFooter>
  <rowBreaks count="1" manualBreakCount="1">
    <brk id="5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8CDE5-D069-42C9-822E-F5D874FC5C9C}">
  <dimension ref="A1:AE469"/>
  <sheetViews>
    <sheetView zoomScaleNormal="100" workbookViewId="0">
      <pane xSplit="1" ySplit="3" topLeftCell="B4" activePane="bottomRight" state="frozen"/>
      <selection pane="topRight" activeCell="B1" sqref="B1"/>
      <selection pane="bottomLeft" activeCell="A4" sqref="A4"/>
      <selection pane="bottomRight"/>
    </sheetView>
  </sheetViews>
  <sheetFormatPr defaultRowHeight="14.5" x14ac:dyDescent="0.35"/>
  <cols>
    <col min="1" max="1" width="10.7265625" customWidth="1"/>
    <col min="2" max="2" width="5" customWidth="1"/>
    <col min="3" max="3" width="7.453125" customWidth="1"/>
    <col min="4" max="4" width="11.7265625" customWidth="1"/>
    <col min="5" max="5" width="45.7265625" customWidth="1"/>
    <col min="6" max="6" width="14.7265625" bestFit="1" customWidth="1"/>
    <col min="7" max="7" width="14.26953125" customWidth="1"/>
    <col min="8" max="8" width="20.7265625" customWidth="1"/>
    <col min="9" max="9" width="19.453125" customWidth="1"/>
    <col min="10" max="10" width="9.54296875" customWidth="1"/>
    <col min="11" max="11" width="10.1796875" customWidth="1"/>
    <col min="12" max="12" width="18.453125" customWidth="1"/>
    <col min="13" max="13" width="11.26953125" customWidth="1"/>
    <col min="14" max="18" width="6.7265625" customWidth="1"/>
    <col min="19" max="20" width="25.7265625" customWidth="1"/>
    <col min="21" max="22" width="45.7265625" customWidth="1"/>
    <col min="23" max="23" width="11.26953125" customWidth="1"/>
    <col min="24" max="24" width="11" customWidth="1"/>
    <col min="25" max="25" width="9.7265625" customWidth="1"/>
    <col min="26" max="26" width="12.7265625" customWidth="1"/>
    <col min="27" max="27" width="20.7265625" customWidth="1"/>
    <col min="28" max="28" width="11.7265625" customWidth="1"/>
  </cols>
  <sheetData>
    <row r="1" spans="1:28" ht="44.25" customHeight="1" thickBot="1" x14ac:dyDescent="0.4">
      <c r="A1" s="473" t="s">
        <v>52</v>
      </c>
      <c r="B1" s="414"/>
      <c r="D1" s="474"/>
      <c r="E1" s="532" t="s">
        <v>3</v>
      </c>
      <c r="F1" s="532"/>
      <c r="G1" s="532"/>
      <c r="H1" s="532"/>
      <c r="I1" s="532"/>
      <c r="J1" s="532"/>
      <c r="X1" t="s">
        <v>3</v>
      </c>
      <c r="Y1" s="533" t="s">
        <v>183</v>
      </c>
      <c r="Z1" s="534"/>
      <c r="AA1" s="535"/>
    </row>
    <row r="2" spans="1:28" ht="15" thickBot="1" x14ac:dyDescent="0.4">
      <c r="A2" s="475" t="s">
        <v>66</v>
      </c>
      <c r="B2" s="415"/>
      <c r="C2" s="13"/>
      <c r="D2" s="14"/>
      <c r="E2" s="15" t="s">
        <v>75</v>
      </c>
      <c r="F2" s="16"/>
      <c r="G2" s="16"/>
      <c r="H2" s="16"/>
      <c r="I2" s="16"/>
      <c r="J2" s="17"/>
      <c r="K2" s="18" t="s">
        <v>87</v>
      </c>
      <c r="L2" s="19"/>
      <c r="M2" s="19"/>
      <c r="N2" s="20" t="s">
        <v>93</v>
      </c>
      <c r="O2" s="21"/>
      <c r="P2" s="21"/>
      <c r="Q2" s="21"/>
      <c r="R2" s="21"/>
      <c r="S2" s="21"/>
      <c r="T2" s="22"/>
      <c r="U2" s="23" t="s">
        <v>102</v>
      </c>
      <c r="V2" s="24"/>
      <c r="W2" s="24"/>
      <c r="X2" s="24" t="s">
        <v>3</v>
      </c>
      <c r="Y2" s="413"/>
      <c r="Z2" s="12"/>
      <c r="AA2" s="412"/>
      <c r="AB2" s="426"/>
    </row>
    <row r="3" spans="1:28" ht="32" thickBot="1" x14ac:dyDescent="0.4">
      <c r="A3" s="118" t="s">
        <v>67</v>
      </c>
      <c r="B3" s="416" t="s">
        <v>69</v>
      </c>
      <c r="C3" s="119" t="s">
        <v>71</v>
      </c>
      <c r="D3" s="120" t="s">
        <v>73</v>
      </c>
      <c r="E3" s="124" t="s">
        <v>76</v>
      </c>
      <c r="F3" s="125" t="s">
        <v>78</v>
      </c>
      <c r="G3" s="125" t="s">
        <v>80</v>
      </c>
      <c r="H3" s="125" t="s">
        <v>82</v>
      </c>
      <c r="I3" s="125" t="s">
        <v>121</v>
      </c>
      <c r="J3" s="126" t="s">
        <v>184</v>
      </c>
      <c r="K3" s="127" t="s">
        <v>88</v>
      </c>
      <c r="L3" s="128" t="s">
        <v>90</v>
      </c>
      <c r="M3" s="128" t="s">
        <v>91</v>
      </c>
      <c r="N3" s="129" t="s">
        <v>94</v>
      </c>
      <c r="O3" s="130" t="s">
        <v>95</v>
      </c>
      <c r="P3" s="130" t="s">
        <v>96</v>
      </c>
      <c r="Q3" s="130" t="s">
        <v>97</v>
      </c>
      <c r="R3" s="131" t="s">
        <v>98</v>
      </c>
      <c r="S3" s="132" t="s">
        <v>99</v>
      </c>
      <c r="T3" s="133" t="s">
        <v>101</v>
      </c>
      <c r="U3" s="134" t="s">
        <v>103</v>
      </c>
      <c r="V3" s="135" t="s">
        <v>105</v>
      </c>
      <c r="W3" s="274" t="s">
        <v>185</v>
      </c>
      <c r="X3" s="274" t="s">
        <v>108</v>
      </c>
      <c r="Y3" s="121" t="s">
        <v>111</v>
      </c>
      <c r="Z3" s="122" t="s">
        <v>113</v>
      </c>
      <c r="AA3" s="123" t="s">
        <v>115</v>
      </c>
      <c r="AB3" s="118" t="s">
        <v>186</v>
      </c>
    </row>
    <row r="4" spans="1:28" x14ac:dyDescent="0.35">
      <c r="A4" s="254"/>
      <c r="B4" s="417">
        <v>1</v>
      </c>
      <c r="C4" s="136"/>
      <c r="D4" s="255" t="s">
        <v>187</v>
      </c>
      <c r="E4" s="136"/>
      <c r="F4" s="136"/>
      <c r="G4" s="136"/>
      <c r="H4" s="136"/>
      <c r="I4" s="136"/>
      <c r="J4" s="137"/>
      <c r="K4" s="137"/>
      <c r="L4" s="256"/>
      <c r="M4" s="256"/>
      <c r="N4" s="136"/>
      <c r="O4" s="256" t="s">
        <v>188</v>
      </c>
      <c r="P4" s="257"/>
      <c r="Q4" s="136"/>
      <c r="R4" s="136"/>
      <c r="S4" s="256"/>
      <c r="T4" s="256"/>
      <c r="U4" s="256"/>
      <c r="V4" s="258"/>
      <c r="W4" s="258"/>
      <c r="X4" s="258"/>
      <c r="Y4" s="350"/>
      <c r="Z4" s="136"/>
      <c r="AA4" s="351"/>
      <c r="AB4" s="427"/>
    </row>
    <row r="5" spans="1:28" ht="168" x14ac:dyDescent="0.35">
      <c r="A5" s="99">
        <v>999.00009999999997</v>
      </c>
      <c r="B5" s="418">
        <v>2</v>
      </c>
      <c r="C5" s="99"/>
      <c r="D5" s="99" t="s">
        <v>189</v>
      </c>
      <c r="E5" s="99" t="s">
        <v>190</v>
      </c>
      <c r="F5" s="99" t="s">
        <v>190</v>
      </c>
      <c r="G5" s="101"/>
      <c r="H5" s="101"/>
      <c r="I5" s="99"/>
      <c r="J5" s="99" t="s">
        <v>191</v>
      </c>
      <c r="K5" s="99" t="s">
        <v>192</v>
      </c>
      <c r="L5" s="99" t="s">
        <v>193</v>
      </c>
      <c r="M5" s="273" t="s">
        <v>194</v>
      </c>
      <c r="N5" s="99" t="s">
        <v>195</v>
      </c>
      <c r="O5" s="99" t="s">
        <v>195</v>
      </c>
      <c r="P5" s="99" t="s">
        <v>195</v>
      </c>
      <c r="Q5" s="99" t="s">
        <v>195</v>
      </c>
      <c r="R5" s="99" t="s">
        <v>195</v>
      </c>
      <c r="S5" s="102"/>
      <c r="T5" s="99"/>
      <c r="U5" s="99" t="s">
        <v>196</v>
      </c>
      <c r="V5" s="99"/>
      <c r="W5" s="99"/>
      <c r="X5" s="99" t="s">
        <v>3</v>
      </c>
      <c r="Y5" s="352"/>
      <c r="Z5" s="100" t="s">
        <v>197</v>
      </c>
      <c r="AA5" s="353"/>
      <c r="AB5" s="354" t="s">
        <v>198</v>
      </c>
    </row>
    <row r="6" spans="1:28" ht="31.5" x14ac:dyDescent="0.35">
      <c r="A6" s="105">
        <v>999.00030000000004</v>
      </c>
      <c r="B6" s="419">
        <v>3</v>
      </c>
      <c r="C6" s="80"/>
      <c r="D6" s="80" t="s">
        <v>189</v>
      </c>
      <c r="E6" s="80" t="s">
        <v>199</v>
      </c>
      <c r="F6" s="80" t="s">
        <v>200</v>
      </c>
      <c r="G6" s="80" t="s">
        <v>201</v>
      </c>
      <c r="H6" s="80" t="s">
        <v>202</v>
      </c>
      <c r="I6" s="80"/>
      <c r="J6" s="79" t="s">
        <v>203</v>
      </c>
      <c r="K6" s="103"/>
      <c r="L6" s="103"/>
      <c r="M6" s="103"/>
      <c r="N6" s="80" t="s">
        <v>204</v>
      </c>
      <c r="O6" s="80" t="s">
        <v>204</v>
      </c>
      <c r="P6" s="80" t="s">
        <v>204</v>
      </c>
      <c r="Q6" s="80" t="s">
        <v>204</v>
      </c>
      <c r="R6" s="80" t="s">
        <v>195</v>
      </c>
      <c r="S6" s="104"/>
      <c r="T6" s="80"/>
      <c r="U6" s="79" t="s">
        <v>205</v>
      </c>
      <c r="V6" s="79" t="s">
        <v>205</v>
      </c>
      <c r="W6" s="80"/>
      <c r="X6" s="457"/>
      <c r="Y6" s="354" t="s">
        <v>206</v>
      </c>
      <c r="Z6" s="80" t="s">
        <v>5</v>
      </c>
      <c r="AA6" s="355" t="s">
        <v>207</v>
      </c>
      <c r="AB6" s="354" t="s">
        <v>208</v>
      </c>
    </row>
    <row r="7" spans="1:28" ht="63" x14ac:dyDescent="0.35">
      <c r="A7" s="272">
        <v>999.00049999999999</v>
      </c>
      <c r="B7" s="419">
        <v>4</v>
      </c>
      <c r="C7" s="80"/>
      <c r="D7" s="80" t="s">
        <v>189</v>
      </c>
      <c r="E7" s="80" t="s">
        <v>199</v>
      </c>
      <c r="F7" s="80" t="s">
        <v>200</v>
      </c>
      <c r="G7" s="79" t="s">
        <v>209</v>
      </c>
      <c r="H7" s="79" t="s">
        <v>210</v>
      </c>
      <c r="I7" s="205" t="s">
        <v>211</v>
      </c>
      <c r="J7" s="496" t="s">
        <v>4485</v>
      </c>
      <c r="K7" s="103"/>
      <c r="L7" s="103"/>
      <c r="M7" s="103"/>
      <c r="N7" s="80" t="s">
        <v>213</v>
      </c>
      <c r="O7" s="80" t="s">
        <v>213</v>
      </c>
      <c r="P7" s="80" t="s">
        <v>213</v>
      </c>
      <c r="Q7" s="80" t="s">
        <v>204</v>
      </c>
      <c r="R7" s="80" t="s">
        <v>204</v>
      </c>
      <c r="S7" s="104" t="s">
        <v>214</v>
      </c>
      <c r="T7" s="104" t="s">
        <v>215</v>
      </c>
      <c r="U7" s="79" t="s">
        <v>216</v>
      </c>
      <c r="V7" s="79" t="s">
        <v>216</v>
      </c>
      <c r="W7" s="80"/>
      <c r="X7" s="457"/>
      <c r="Y7" s="354"/>
      <c r="Z7" s="111" t="s">
        <v>197</v>
      </c>
      <c r="AA7" s="355"/>
      <c r="AB7" s="428" t="s">
        <v>217</v>
      </c>
    </row>
    <row r="8" spans="1:28" ht="73.5" x14ac:dyDescent="0.35">
      <c r="A8" s="105">
        <v>999.00080000000003</v>
      </c>
      <c r="B8" s="419">
        <v>5</v>
      </c>
      <c r="C8" s="80"/>
      <c r="D8" s="80" t="s">
        <v>189</v>
      </c>
      <c r="E8" s="80" t="s">
        <v>218</v>
      </c>
      <c r="F8" s="80" t="s">
        <v>219</v>
      </c>
      <c r="G8" s="80" t="s">
        <v>220</v>
      </c>
      <c r="H8" s="80" t="s">
        <v>221</v>
      </c>
      <c r="I8" s="80" t="s">
        <v>222</v>
      </c>
      <c r="J8" s="80" t="s">
        <v>223</v>
      </c>
      <c r="K8" s="106"/>
      <c r="L8" s="106"/>
      <c r="M8" s="103"/>
      <c r="N8" s="80" t="s">
        <v>213</v>
      </c>
      <c r="O8" s="80" t="s">
        <v>213</v>
      </c>
      <c r="P8" s="80" t="s">
        <v>213</v>
      </c>
      <c r="Q8" s="80" t="s">
        <v>213</v>
      </c>
      <c r="R8" s="80" t="s">
        <v>213</v>
      </c>
      <c r="S8" s="104" t="s">
        <v>214</v>
      </c>
      <c r="T8" s="80" t="s">
        <v>224</v>
      </c>
      <c r="U8" s="80"/>
      <c r="V8" s="80"/>
      <c r="W8" s="80"/>
      <c r="X8" s="457"/>
      <c r="Y8" s="354" t="s">
        <v>225</v>
      </c>
      <c r="Z8" s="80" t="s">
        <v>226</v>
      </c>
      <c r="AA8" s="355" t="s">
        <v>227</v>
      </c>
      <c r="AB8" s="354"/>
    </row>
    <row r="9" spans="1:28" ht="31.5" x14ac:dyDescent="0.35">
      <c r="A9" s="105">
        <v>999.00089999999989</v>
      </c>
      <c r="B9" s="419">
        <v>6</v>
      </c>
      <c r="C9" s="80"/>
      <c r="D9" s="80" t="s">
        <v>189</v>
      </c>
      <c r="E9" s="80" t="s">
        <v>228</v>
      </c>
      <c r="F9" s="80" t="s">
        <v>229</v>
      </c>
      <c r="G9" s="80" t="s">
        <v>230</v>
      </c>
      <c r="H9" s="80" t="s">
        <v>231</v>
      </c>
      <c r="I9" s="80"/>
      <c r="J9" s="80" t="s">
        <v>232</v>
      </c>
      <c r="K9" s="106"/>
      <c r="L9" s="106"/>
      <c r="M9" s="103"/>
      <c r="N9" s="80" t="s">
        <v>213</v>
      </c>
      <c r="O9" s="80" t="s">
        <v>213</v>
      </c>
      <c r="P9" s="80" t="s">
        <v>213</v>
      </c>
      <c r="Q9" s="80" t="s">
        <v>213</v>
      </c>
      <c r="R9" s="80" t="s">
        <v>213</v>
      </c>
      <c r="S9" s="104" t="s">
        <v>233</v>
      </c>
      <c r="T9" s="80" t="s">
        <v>234</v>
      </c>
      <c r="U9" s="80"/>
      <c r="V9" s="80"/>
      <c r="W9" s="80"/>
      <c r="X9" s="457"/>
      <c r="Y9" s="354" t="s">
        <v>225</v>
      </c>
      <c r="Z9" s="80" t="s">
        <v>226</v>
      </c>
      <c r="AA9" s="355" t="s">
        <v>227</v>
      </c>
      <c r="AB9" s="354"/>
    </row>
    <row r="10" spans="1:28" ht="42" x14ac:dyDescent="0.35">
      <c r="A10" s="105">
        <v>999.00109999999995</v>
      </c>
      <c r="B10" s="419">
        <v>7</v>
      </c>
      <c r="C10" s="80"/>
      <c r="D10" s="80" t="s">
        <v>189</v>
      </c>
      <c r="E10" s="80" t="s">
        <v>235</v>
      </c>
      <c r="F10" s="80" t="s">
        <v>236</v>
      </c>
      <c r="G10" s="80" t="s">
        <v>237</v>
      </c>
      <c r="H10" s="80" t="s">
        <v>238</v>
      </c>
      <c r="I10" s="80"/>
      <c r="J10" s="80" t="s">
        <v>239</v>
      </c>
      <c r="K10" s="106"/>
      <c r="L10" s="106"/>
      <c r="M10" s="103"/>
      <c r="N10" s="80" t="s">
        <v>213</v>
      </c>
      <c r="O10" s="80" t="s">
        <v>213</v>
      </c>
      <c r="P10" s="80" t="s">
        <v>213</v>
      </c>
      <c r="Q10" s="80" t="s">
        <v>204</v>
      </c>
      <c r="R10" s="80" t="s">
        <v>195</v>
      </c>
      <c r="S10" s="104" t="s">
        <v>214</v>
      </c>
      <c r="T10" s="80" t="s">
        <v>240</v>
      </c>
      <c r="U10" s="295" t="s">
        <v>241</v>
      </c>
      <c r="V10" s="80"/>
      <c r="W10" s="80" t="s">
        <v>242</v>
      </c>
      <c r="X10" s="457"/>
      <c r="Y10" s="354"/>
      <c r="Z10" s="111" t="s">
        <v>197</v>
      </c>
      <c r="AA10" s="355"/>
      <c r="AB10" s="354" t="s">
        <v>243</v>
      </c>
    </row>
    <row r="11" spans="1:28" ht="31.5" x14ac:dyDescent="0.35">
      <c r="A11" s="105">
        <v>999.00149999999996</v>
      </c>
      <c r="B11" s="419">
        <v>8</v>
      </c>
      <c r="C11" s="295"/>
      <c r="D11" s="295" t="s">
        <v>189</v>
      </c>
      <c r="E11" s="297" t="s">
        <v>244</v>
      </c>
      <c r="F11" s="297" t="s">
        <v>245</v>
      </c>
      <c r="G11" s="297" t="s">
        <v>246</v>
      </c>
      <c r="H11" s="297" t="s">
        <v>247</v>
      </c>
      <c r="I11" s="295"/>
      <c r="J11" s="295" t="s">
        <v>248</v>
      </c>
      <c r="K11" s="295"/>
      <c r="L11" s="295"/>
      <c r="M11" s="295"/>
      <c r="N11" s="295" t="s">
        <v>213</v>
      </c>
      <c r="O11" s="295" t="s">
        <v>213</v>
      </c>
      <c r="P11" s="295" t="s">
        <v>213</v>
      </c>
      <c r="Q11" s="295" t="s">
        <v>213</v>
      </c>
      <c r="R11" s="295" t="s">
        <v>213</v>
      </c>
      <c r="S11" s="297" t="s">
        <v>249</v>
      </c>
      <c r="T11" s="295" t="s">
        <v>250</v>
      </c>
      <c r="U11" s="295"/>
      <c r="V11" s="295"/>
      <c r="W11" s="295" t="s">
        <v>242</v>
      </c>
      <c r="X11" s="457"/>
      <c r="Y11" s="356"/>
      <c r="Z11" s="296" t="s">
        <v>197</v>
      </c>
      <c r="AA11" s="357"/>
      <c r="AB11" s="354" t="s">
        <v>251</v>
      </c>
    </row>
    <row r="12" spans="1:28" ht="73.5" x14ac:dyDescent="0.35">
      <c r="A12" s="105">
        <v>999.00160000000005</v>
      </c>
      <c r="B12" s="419">
        <v>9</v>
      </c>
      <c r="C12" s="295"/>
      <c r="D12" s="295" t="s">
        <v>189</v>
      </c>
      <c r="E12" s="297" t="s">
        <v>244</v>
      </c>
      <c r="F12" s="297" t="s">
        <v>245</v>
      </c>
      <c r="G12" s="297" t="s">
        <v>252</v>
      </c>
      <c r="H12" s="297" t="s">
        <v>253</v>
      </c>
      <c r="I12" s="295"/>
      <c r="J12" s="295" t="s">
        <v>212</v>
      </c>
      <c r="K12" s="295"/>
      <c r="L12" s="295"/>
      <c r="M12" s="295"/>
      <c r="N12" s="295" t="s">
        <v>213</v>
      </c>
      <c r="O12" s="295" t="s">
        <v>213</v>
      </c>
      <c r="P12" s="295" t="s">
        <v>213</v>
      </c>
      <c r="Q12" s="295" t="s">
        <v>213</v>
      </c>
      <c r="R12" s="295" t="s">
        <v>213</v>
      </c>
      <c r="S12" s="297" t="s">
        <v>249</v>
      </c>
      <c r="T12" s="295" t="s">
        <v>250</v>
      </c>
      <c r="U12" s="295" t="s">
        <v>254</v>
      </c>
      <c r="V12" s="295" t="s">
        <v>254</v>
      </c>
      <c r="W12" s="295" t="s">
        <v>242</v>
      </c>
      <c r="X12" s="457"/>
      <c r="Y12" s="356"/>
      <c r="Z12" s="296" t="s">
        <v>197</v>
      </c>
      <c r="AA12" s="357"/>
      <c r="AB12" s="354" t="s">
        <v>255</v>
      </c>
    </row>
    <row r="13" spans="1:28" ht="31.5" x14ac:dyDescent="0.35">
      <c r="A13" s="105">
        <v>999.00170000000003</v>
      </c>
      <c r="B13" s="419">
        <v>10</v>
      </c>
      <c r="C13" s="295"/>
      <c r="D13" s="295" t="s">
        <v>189</v>
      </c>
      <c r="E13" s="297" t="s">
        <v>244</v>
      </c>
      <c r="F13" s="297" t="s">
        <v>245</v>
      </c>
      <c r="G13" s="297" t="s">
        <v>256</v>
      </c>
      <c r="H13" s="297" t="s">
        <v>257</v>
      </c>
      <c r="I13" s="295"/>
      <c r="J13" s="295" t="s">
        <v>212</v>
      </c>
      <c r="K13" s="295"/>
      <c r="L13" s="295"/>
      <c r="M13" s="295"/>
      <c r="N13" s="295" t="s">
        <v>213</v>
      </c>
      <c r="O13" s="295" t="s">
        <v>213</v>
      </c>
      <c r="P13" s="295" t="s">
        <v>213</v>
      </c>
      <c r="Q13" s="295" t="s">
        <v>213</v>
      </c>
      <c r="R13" s="295" t="s">
        <v>213</v>
      </c>
      <c r="S13" s="297" t="s">
        <v>249</v>
      </c>
      <c r="T13" s="295" t="s">
        <v>250</v>
      </c>
      <c r="U13" s="295"/>
      <c r="V13" s="295"/>
      <c r="W13" s="295" t="s">
        <v>242</v>
      </c>
      <c r="X13" s="457"/>
      <c r="Y13" s="356"/>
      <c r="Z13" s="296" t="s">
        <v>197</v>
      </c>
      <c r="AA13" s="357"/>
      <c r="AB13" s="354" t="s">
        <v>251</v>
      </c>
    </row>
    <row r="14" spans="1:28" x14ac:dyDescent="0.35">
      <c r="A14" s="174"/>
      <c r="B14" s="417">
        <v>11</v>
      </c>
      <c r="C14" s="175"/>
      <c r="D14" s="314" t="s">
        <v>258</v>
      </c>
      <c r="E14" s="175" t="s">
        <v>188</v>
      </c>
      <c r="F14" s="176"/>
      <c r="G14" s="175"/>
      <c r="H14" s="175"/>
      <c r="I14" s="175"/>
      <c r="J14" s="175"/>
      <c r="K14" s="175"/>
      <c r="L14" s="175"/>
      <c r="M14" s="177"/>
      <c r="N14" s="177"/>
      <c r="O14" s="177"/>
      <c r="P14" s="177"/>
      <c r="Q14" s="177"/>
      <c r="R14" s="177"/>
      <c r="S14" s="177"/>
      <c r="T14" s="177"/>
      <c r="U14" s="177"/>
      <c r="V14" s="178"/>
      <c r="W14" s="178"/>
      <c r="X14" s="458"/>
      <c r="Y14" s="358"/>
      <c r="Z14" s="175"/>
      <c r="AA14" s="359"/>
      <c r="AB14" s="429"/>
    </row>
    <row r="15" spans="1:28" ht="52.5" x14ac:dyDescent="0.35">
      <c r="A15" s="105">
        <v>1E-4</v>
      </c>
      <c r="B15" s="419">
        <v>12</v>
      </c>
      <c r="C15" s="295" t="s">
        <v>259</v>
      </c>
      <c r="D15" s="80" t="s">
        <v>260</v>
      </c>
      <c r="E15" s="80" t="s">
        <v>261</v>
      </c>
      <c r="F15" s="80" t="s">
        <v>262</v>
      </c>
      <c r="G15" s="80" t="s">
        <v>263</v>
      </c>
      <c r="H15" s="80" t="s">
        <v>264</v>
      </c>
      <c r="I15" s="80" t="s">
        <v>265</v>
      </c>
      <c r="J15" s="80" t="s">
        <v>223</v>
      </c>
      <c r="K15" s="106"/>
      <c r="L15" s="106"/>
      <c r="M15" s="103"/>
      <c r="N15" s="80" t="s">
        <v>213</v>
      </c>
      <c r="O15" s="80" t="s">
        <v>213</v>
      </c>
      <c r="P15" s="80" t="s">
        <v>213</v>
      </c>
      <c r="Q15" s="80" t="s">
        <v>204</v>
      </c>
      <c r="R15" s="80" t="s">
        <v>195</v>
      </c>
      <c r="S15" s="104" t="s">
        <v>214</v>
      </c>
      <c r="T15" s="80" t="s">
        <v>240</v>
      </c>
      <c r="U15" s="80" t="s">
        <v>266</v>
      </c>
      <c r="V15" s="80" t="s">
        <v>267</v>
      </c>
      <c r="W15" s="80" t="s">
        <v>242</v>
      </c>
      <c r="X15" s="457"/>
      <c r="Y15" s="354" t="s">
        <v>268</v>
      </c>
      <c r="Z15" s="80" t="s">
        <v>269</v>
      </c>
      <c r="AA15" s="355" t="s">
        <v>270</v>
      </c>
      <c r="AB15" s="354" t="s">
        <v>271</v>
      </c>
    </row>
    <row r="16" spans="1:28" ht="168" x14ac:dyDescent="0.35">
      <c r="A16" s="272">
        <v>2.0000000000000001E-4</v>
      </c>
      <c r="B16" s="419">
        <v>13</v>
      </c>
      <c r="C16" s="295" t="s">
        <v>259</v>
      </c>
      <c r="D16" s="80" t="s">
        <v>260</v>
      </c>
      <c r="E16" s="80" t="s">
        <v>261</v>
      </c>
      <c r="F16" s="80" t="s">
        <v>262</v>
      </c>
      <c r="G16" s="80" t="s">
        <v>272</v>
      </c>
      <c r="H16" s="80" t="s">
        <v>273</v>
      </c>
      <c r="I16" s="80"/>
      <c r="J16" s="80" t="s">
        <v>274</v>
      </c>
      <c r="K16" s="106"/>
      <c r="L16" s="106"/>
      <c r="M16" s="103"/>
      <c r="N16" s="80" t="s">
        <v>213</v>
      </c>
      <c r="O16" s="80" t="s">
        <v>213</v>
      </c>
      <c r="P16" s="80" t="s">
        <v>213</v>
      </c>
      <c r="Q16" s="80" t="s">
        <v>204</v>
      </c>
      <c r="R16" s="80" t="s">
        <v>195</v>
      </c>
      <c r="S16" s="104" t="s">
        <v>275</v>
      </c>
      <c r="T16" s="80" t="s">
        <v>276</v>
      </c>
      <c r="U16" s="205" t="s">
        <v>4480</v>
      </c>
      <c r="V16" s="205" t="s">
        <v>4480</v>
      </c>
      <c r="W16" s="80" t="s">
        <v>242</v>
      </c>
      <c r="X16" s="457"/>
      <c r="Y16" s="354" t="s">
        <v>277</v>
      </c>
      <c r="Z16" s="80" t="s">
        <v>269</v>
      </c>
      <c r="AA16" s="355" t="s">
        <v>270</v>
      </c>
      <c r="AB16" s="428" t="s">
        <v>4481</v>
      </c>
    </row>
    <row r="17" spans="1:28" ht="52.5" x14ac:dyDescent="0.35">
      <c r="A17" s="105">
        <v>5.0000000000000001E-4</v>
      </c>
      <c r="B17" s="419">
        <v>14</v>
      </c>
      <c r="C17" s="297" t="s">
        <v>279</v>
      </c>
      <c r="D17" s="80" t="s">
        <v>260</v>
      </c>
      <c r="E17" s="80" t="s">
        <v>261</v>
      </c>
      <c r="F17" s="80" t="s">
        <v>262</v>
      </c>
      <c r="G17" s="80" t="s">
        <v>263</v>
      </c>
      <c r="H17" s="80" t="s">
        <v>264</v>
      </c>
      <c r="I17" s="80" t="s">
        <v>280</v>
      </c>
      <c r="J17" s="80" t="s">
        <v>223</v>
      </c>
      <c r="K17" s="106"/>
      <c r="L17" s="106"/>
      <c r="M17" s="103"/>
      <c r="N17" s="80" t="s">
        <v>213</v>
      </c>
      <c r="O17" s="80" t="s">
        <v>213</v>
      </c>
      <c r="P17" s="80" t="s">
        <v>213</v>
      </c>
      <c r="Q17" s="80" t="s">
        <v>204</v>
      </c>
      <c r="R17" s="80" t="s">
        <v>213</v>
      </c>
      <c r="S17" s="104" t="s">
        <v>214</v>
      </c>
      <c r="T17" s="80" t="s">
        <v>240</v>
      </c>
      <c r="U17" s="80"/>
      <c r="V17" s="80"/>
      <c r="W17" s="80" t="s">
        <v>242</v>
      </c>
      <c r="X17" s="457"/>
      <c r="Y17" s="354"/>
      <c r="Z17" s="111" t="s">
        <v>197</v>
      </c>
      <c r="AA17" s="355"/>
      <c r="AB17" s="354" t="s">
        <v>271</v>
      </c>
    </row>
    <row r="18" spans="1:28" ht="31.5" x14ac:dyDescent="0.35">
      <c r="A18" s="105">
        <v>5.9999999999999995E-4</v>
      </c>
      <c r="B18" s="419">
        <v>15</v>
      </c>
      <c r="C18" s="297" t="s">
        <v>279</v>
      </c>
      <c r="D18" s="80" t="s">
        <v>260</v>
      </c>
      <c r="E18" s="80" t="s">
        <v>261</v>
      </c>
      <c r="F18" s="80" t="s">
        <v>262</v>
      </c>
      <c r="G18" s="80" t="s">
        <v>272</v>
      </c>
      <c r="H18" s="80" t="s">
        <v>273</v>
      </c>
      <c r="I18" s="80"/>
      <c r="J18" s="80" t="s">
        <v>281</v>
      </c>
      <c r="K18" s="106"/>
      <c r="L18" s="106"/>
      <c r="M18" s="103"/>
      <c r="N18" s="80" t="s">
        <v>213</v>
      </c>
      <c r="O18" s="80" t="s">
        <v>213</v>
      </c>
      <c r="P18" s="80" t="s">
        <v>213</v>
      </c>
      <c r="Q18" s="80" t="s">
        <v>204</v>
      </c>
      <c r="R18" s="80" t="s">
        <v>213</v>
      </c>
      <c r="S18" s="104" t="s">
        <v>282</v>
      </c>
      <c r="T18" s="80" t="s">
        <v>283</v>
      </c>
      <c r="U18" s="80"/>
      <c r="V18" s="80"/>
      <c r="W18" s="80" t="s">
        <v>242</v>
      </c>
      <c r="X18" s="457"/>
      <c r="Y18" s="354"/>
      <c r="Z18" s="111" t="s">
        <v>197</v>
      </c>
      <c r="AA18" s="355"/>
      <c r="AB18" s="354" t="s">
        <v>278</v>
      </c>
    </row>
    <row r="19" spans="1:28" ht="21" x14ac:dyDescent="0.35">
      <c r="A19" s="105">
        <v>2.9999999999999997E-4</v>
      </c>
      <c r="B19" s="419">
        <v>16</v>
      </c>
      <c r="C19" s="295" t="s">
        <v>284</v>
      </c>
      <c r="D19" s="80" t="s">
        <v>285</v>
      </c>
      <c r="E19" s="80" t="s">
        <v>261</v>
      </c>
      <c r="F19" s="80" t="s">
        <v>262</v>
      </c>
      <c r="G19" s="80" t="s">
        <v>263</v>
      </c>
      <c r="H19" s="80" t="s">
        <v>264</v>
      </c>
      <c r="I19" s="80" t="s">
        <v>286</v>
      </c>
      <c r="J19" s="80" t="s">
        <v>223</v>
      </c>
      <c r="K19" s="106"/>
      <c r="L19" s="106"/>
      <c r="M19" s="103"/>
      <c r="N19" s="80" t="s">
        <v>204</v>
      </c>
      <c r="O19" s="80" t="s">
        <v>213</v>
      </c>
      <c r="P19" s="80" t="s">
        <v>204</v>
      </c>
      <c r="Q19" s="80" t="s">
        <v>204</v>
      </c>
      <c r="R19" s="80" t="s">
        <v>204</v>
      </c>
      <c r="S19" s="104"/>
      <c r="T19" s="80" t="s">
        <v>287</v>
      </c>
      <c r="U19" s="80"/>
      <c r="V19" s="80" t="s">
        <v>288</v>
      </c>
      <c r="W19" s="80" t="s">
        <v>242</v>
      </c>
      <c r="X19" s="457"/>
      <c r="Y19" s="354" t="s">
        <v>289</v>
      </c>
      <c r="Z19" s="80" t="s">
        <v>290</v>
      </c>
      <c r="AA19" s="355" t="s">
        <v>291</v>
      </c>
      <c r="AB19" s="354" t="s">
        <v>251</v>
      </c>
    </row>
    <row r="20" spans="1:28" ht="63" x14ac:dyDescent="0.35">
      <c r="A20" s="105">
        <v>4.0000000000000002E-4</v>
      </c>
      <c r="B20" s="419">
        <v>17</v>
      </c>
      <c r="C20" s="295" t="s">
        <v>284</v>
      </c>
      <c r="D20" s="80" t="s">
        <v>285</v>
      </c>
      <c r="E20" s="80" t="s">
        <v>261</v>
      </c>
      <c r="F20" s="80" t="s">
        <v>262</v>
      </c>
      <c r="G20" s="80" t="s">
        <v>272</v>
      </c>
      <c r="H20" s="80" t="s">
        <v>273</v>
      </c>
      <c r="I20" s="80"/>
      <c r="J20" s="80" t="s">
        <v>191</v>
      </c>
      <c r="K20" s="106"/>
      <c r="L20" s="106"/>
      <c r="M20" s="103"/>
      <c r="N20" s="80" t="s">
        <v>204</v>
      </c>
      <c r="O20" s="80" t="s">
        <v>213</v>
      </c>
      <c r="P20" s="80" t="s">
        <v>204</v>
      </c>
      <c r="Q20" s="80" t="s">
        <v>204</v>
      </c>
      <c r="R20" s="80" t="s">
        <v>204</v>
      </c>
      <c r="S20" s="104"/>
      <c r="T20" s="80" t="s">
        <v>292</v>
      </c>
      <c r="U20" s="80"/>
      <c r="V20" s="80" t="s">
        <v>293</v>
      </c>
      <c r="W20" s="80" t="s">
        <v>242</v>
      </c>
      <c r="X20" s="457"/>
      <c r="Y20" s="354" t="s">
        <v>289</v>
      </c>
      <c r="Z20" s="80" t="s">
        <v>290</v>
      </c>
      <c r="AA20" s="355" t="s">
        <v>291</v>
      </c>
      <c r="AB20" s="354" t="s">
        <v>251</v>
      </c>
    </row>
    <row r="21" spans="1:28" ht="63" x14ac:dyDescent="0.35">
      <c r="A21" s="105">
        <v>21.0002</v>
      </c>
      <c r="B21" s="419">
        <v>18</v>
      </c>
      <c r="C21" s="115"/>
      <c r="D21" s="115" t="s">
        <v>189</v>
      </c>
      <c r="E21" s="115" t="s">
        <v>294</v>
      </c>
      <c r="F21" s="115" t="s">
        <v>295</v>
      </c>
      <c r="G21" s="115" t="s">
        <v>296</v>
      </c>
      <c r="H21" s="115" t="s">
        <v>297</v>
      </c>
      <c r="I21" s="115"/>
      <c r="J21" s="115" t="s">
        <v>191</v>
      </c>
      <c r="K21" s="115"/>
      <c r="L21" s="115"/>
      <c r="M21" s="336"/>
      <c r="N21" s="115" t="s">
        <v>213</v>
      </c>
      <c r="O21" s="115" t="s">
        <v>213</v>
      </c>
      <c r="P21" s="115" t="s">
        <v>213</v>
      </c>
      <c r="Q21" s="115" t="s">
        <v>213</v>
      </c>
      <c r="R21" s="115" t="s">
        <v>213</v>
      </c>
      <c r="S21" s="337" t="s">
        <v>214</v>
      </c>
      <c r="T21" s="337" t="s">
        <v>240</v>
      </c>
      <c r="U21" s="115" t="s">
        <v>298</v>
      </c>
      <c r="V21" s="115"/>
      <c r="W21" s="115" t="s">
        <v>242</v>
      </c>
      <c r="X21" s="457"/>
      <c r="Y21" s="360" t="s">
        <v>299</v>
      </c>
      <c r="Z21" s="116" t="s">
        <v>300</v>
      </c>
      <c r="AA21" s="361" t="s">
        <v>301</v>
      </c>
      <c r="AB21" s="430"/>
    </row>
    <row r="22" spans="1:28" x14ac:dyDescent="0.35">
      <c r="A22" s="338"/>
      <c r="B22" s="417">
        <v>19</v>
      </c>
      <c r="C22" s="338"/>
      <c r="D22" s="536" t="s">
        <v>302</v>
      </c>
      <c r="E22" s="536"/>
      <c r="F22" s="339"/>
      <c r="G22" s="338"/>
      <c r="H22" s="338"/>
      <c r="I22" s="338"/>
      <c r="J22" s="338"/>
      <c r="K22" s="338"/>
      <c r="L22" s="338"/>
      <c r="M22" s="340"/>
      <c r="N22" s="340"/>
      <c r="O22" s="340"/>
      <c r="P22" s="340"/>
      <c r="Q22" s="340"/>
      <c r="R22" s="340"/>
      <c r="S22" s="340"/>
      <c r="T22" s="340"/>
      <c r="U22" s="340"/>
      <c r="V22" s="340"/>
      <c r="W22" s="340"/>
      <c r="X22" s="458"/>
      <c r="Y22" s="362"/>
      <c r="Z22" s="338"/>
      <c r="AA22" s="363"/>
      <c r="AB22" s="431"/>
    </row>
    <row r="23" spans="1:28" x14ac:dyDescent="0.35">
      <c r="A23" s="332"/>
      <c r="B23" s="420">
        <v>20</v>
      </c>
      <c r="C23" s="332"/>
      <c r="D23" s="333" t="s">
        <v>303</v>
      </c>
      <c r="E23" s="332"/>
      <c r="F23" s="334"/>
      <c r="G23" s="332"/>
      <c r="H23" s="332"/>
      <c r="I23" s="332"/>
      <c r="J23" s="332"/>
      <c r="K23" s="332"/>
      <c r="L23" s="332"/>
      <c r="M23" s="335"/>
      <c r="N23" s="335"/>
      <c r="O23" s="335"/>
      <c r="P23" s="335"/>
      <c r="Q23" s="335"/>
      <c r="R23" s="335"/>
      <c r="S23" s="335"/>
      <c r="T23" s="335"/>
      <c r="U23" s="335"/>
      <c r="V23" s="335"/>
      <c r="W23" s="335"/>
      <c r="X23" s="459"/>
      <c r="Y23" s="364"/>
      <c r="Z23" s="332"/>
      <c r="AA23" s="365"/>
      <c r="AB23" s="432"/>
    </row>
    <row r="24" spans="1:28" ht="73.5" x14ac:dyDescent="0.35">
      <c r="A24" s="105">
        <v>1.0001</v>
      </c>
      <c r="B24" s="419">
        <v>21</v>
      </c>
      <c r="C24" s="117" t="s">
        <v>304</v>
      </c>
      <c r="D24" s="117" t="s">
        <v>305</v>
      </c>
      <c r="E24" s="117" t="s">
        <v>306</v>
      </c>
      <c r="F24" s="117" t="s">
        <v>219</v>
      </c>
      <c r="G24" s="117" t="s">
        <v>220</v>
      </c>
      <c r="H24" s="117" t="s">
        <v>221</v>
      </c>
      <c r="I24" s="117" t="s">
        <v>307</v>
      </c>
      <c r="J24" s="117" t="s">
        <v>223</v>
      </c>
      <c r="K24" s="117"/>
      <c r="L24" s="117"/>
      <c r="M24" s="117"/>
      <c r="N24" s="117" t="s">
        <v>195</v>
      </c>
      <c r="O24" s="117" t="s">
        <v>195</v>
      </c>
      <c r="P24" s="117" t="s">
        <v>195</v>
      </c>
      <c r="Q24" s="117" t="s">
        <v>195</v>
      </c>
      <c r="R24" s="117" t="s">
        <v>195</v>
      </c>
      <c r="S24" s="341"/>
      <c r="T24" s="117"/>
      <c r="U24" s="117"/>
      <c r="V24" s="117" t="s">
        <v>308</v>
      </c>
      <c r="W24" s="117"/>
      <c r="X24" s="488" t="s">
        <v>309</v>
      </c>
      <c r="Y24" s="366" t="s">
        <v>310</v>
      </c>
      <c r="Z24" s="325" t="s">
        <v>311</v>
      </c>
      <c r="AA24" s="367" t="s">
        <v>312</v>
      </c>
      <c r="AB24" s="489" t="s">
        <v>313</v>
      </c>
    </row>
    <row r="25" spans="1:28" ht="21" x14ac:dyDescent="0.35">
      <c r="A25" s="105">
        <v>1.0003</v>
      </c>
      <c r="B25" s="419">
        <v>22</v>
      </c>
      <c r="C25" s="80" t="s">
        <v>314</v>
      </c>
      <c r="D25" s="80" t="s">
        <v>315</v>
      </c>
      <c r="E25" s="80" t="s">
        <v>316</v>
      </c>
      <c r="F25" s="80" t="s">
        <v>317</v>
      </c>
      <c r="G25" s="80" t="s">
        <v>318</v>
      </c>
      <c r="H25" s="80" t="s">
        <v>319</v>
      </c>
      <c r="I25" s="80"/>
      <c r="J25" s="80" t="s">
        <v>320</v>
      </c>
      <c r="K25" s="80"/>
      <c r="L25" s="80"/>
      <c r="M25" s="80"/>
      <c r="N25" s="80" t="s">
        <v>195</v>
      </c>
      <c r="O25" s="80" t="s">
        <v>195</v>
      </c>
      <c r="P25" s="80" t="s">
        <v>195</v>
      </c>
      <c r="Q25" s="80" t="s">
        <v>195</v>
      </c>
      <c r="R25" s="80" t="s">
        <v>195</v>
      </c>
      <c r="S25" s="104"/>
      <c r="T25" s="80"/>
      <c r="U25" s="80"/>
      <c r="V25" s="80"/>
      <c r="W25" s="80"/>
      <c r="X25" s="488" t="s">
        <v>309</v>
      </c>
      <c r="Y25" s="368" t="s">
        <v>321</v>
      </c>
      <c r="Z25" s="107" t="s">
        <v>322</v>
      </c>
      <c r="AA25" s="369" t="s">
        <v>323</v>
      </c>
      <c r="AB25" s="489" t="s">
        <v>313</v>
      </c>
    </row>
    <row r="26" spans="1:28" ht="31.5" x14ac:dyDescent="0.35">
      <c r="A26" s="105">
        <v>1.0004</v>
      </c>
      <c r="B26" s="419">
        <v>23</v>
      </c>
      <c r="C26" s="80" t="s">
        <v>324</v>
      </c>
      <c r="D26" s="80" t="s">
        <v>325</v>
      </c>
      <c r="E26" s="80" t="s">
        <v>316</v>
      </c>
      <c r="F26" s="80" t="s">
        <v>317</v>
      </c>
      <c r="G26" s="80" t="s">
        <v>326</v>
      </c>
      <c r="H26" s="80" t="s">
        <v>327</v>
      </c>
      <c r="I26" s="80"/>
      <c r="J26" s="80" t="s">
        <v>320</v>
      </c>
      <c r="K26" s="80"/>
      <c r="L26" s="80"/>
      <c r="M26" s="80"/>
      <c r="N26" s="80" t="s">
        <v>213</v>
      </c>
      <c r="O26" s="80" t="s">
        <v>213</v>
      </c>
      <c r="P26" s="80" t="s">
        <v>213</v>
      </c>
      <c r="Q26" s="80" t="s">
        <v>204</v>
      </c>
      <c r="R26" s="80" t="s">
        <v>213</v>
      </c>
      <c r="S26" s="104" t="s">
        <v>328</v>
      </c>
      <c r="T26" s="80" t="s">
        <v>329</v>
      </c>
      <c r="U26" s="80"/>
      <c r="V26" s="80"/>
      <c r="W26" s="80"/>
      <c r="X26" s="457"/>
      <c r="Y26" s="368" t="s">
        <v>330</v>
      </c>
      <c r="Z26" s="107" t="s">
        <v>331</v>
      </c>
      <c r="AA26" s="369" t="s">
        <v>332</v>
      </c>
      <c r="AB26" s="354"/>
    </row>
    <row r="27" spans="1:28" ht="21" x14ac:dyDescent="0.35">
      <c r="A27" s="105">
        <v>1.0002</v>
      </c>
      <c r="B27" s="419">
        <v>24</v>
      </c>
      <c r="C27" s="80" t="s">
        <v>333</v>
      </c>
      <c r="D27" s="80" t="s">
        <v>334</v>
      </c>
      <c r="E27" s="80" t="s">
        <v>316</v>
      </c>
      <c r="F27" s="80" t="s">
        <v>317</v>
      </c>
      <c r="G27" s="80" t="s">
        <v>335</v>
      </c>
      <c r="H27" s="80" t="s">
        <v>336</v>
      </c>
      <c r="I27" s="80"/>
      <c r="J27" s="80" t="s">
        <v>320</v>
      </c>
      <c r="K27" s="80"/>
      <c r="L27" s="80"/>
      <c r="M27" s="80"/>
      <c r="N27" s="80" t="s">
        <v>195</v>
      </c>
      <c r="O27" s="80" t="s">
        <v>195</v>
      </c>
      <c r="P27" s="80" t="s">
        <v>195</v>
      </c>
      <c r="Q27" s="80" t="s">
        <v>195</v>
      </c>
      <c r="R27" s="80" t="s">
        <v>195</v>
      </c>
      <c r="S27" s="104"/>
      <c r="T27" s="80"/>
      <c r="U27" s="80"/>
      <c r="V27" s="80"/>
      <c r="W27" s="80"/>
      <c r="X27" s="488" t="s">
        <v>309</v>
      </c>
      <c r="Y27" s="368" t="s">
        <v>337</v>
      </c>
      <c r="Z27" s="107" t="s">
        <v>338</v>
      </c>
      <c r="AA27" s="369" t="s">
        <v>339</v>
      </c>
      <c r="AB27" s="489" t="s">
        <v>313</v>
      </c>
    </row>
    <row r="28" spans="1:28" ht="42" x14ac:dyDescent="0.35">
      <c r="A28" s="105">
        <v>1.0004999999999999</v>
      </c>
      <c r="B28" s="419">
        <v>25</v>
      </c>
      <c r="C28" s="80" t="s">
        <v>340</v>
      </c>
      <c r="D28" s="80" t="s">
        <v>341</v>
      </c>
      <c r="E28" s="80" t="s">
        <v>316</v>
      </c>
      <c r="F28" s="80" t="s">
        <v>317</v>
      </c>
      <c r="G28" s="80" t="s">
        <v>342</v>
      </c>
      <c r="H28" s="80" t="s">
        <v>343</v>
      </c>
      <c r="I28" s="80"/>
      <c r="J28" s="80" t="s">
        <v>344</v>
      </c>
      <c r="K28" s="80"/>
      <c r="L28" s="80"/>
      <c r="M28" s="80"/>
      <c r="N28" s="80" t="s">
        <v>213</v>
      </c>
      <c r="O28" s="80" t="s">
        <v>213</v>
      </c>
      <c r="P28" s="80" t="s">
        <v>213</v>
      </c>
      <c r="Q28" s="80" t="s">
        <v>213</v>
      </c>
      <c r="R28" s="80" t="s">
        <v>213</v>
      </c>
      <c r="S28" s="104" t="s">
        <v>328</v>
      </c>
      <c r="T28" s="80" t="s">
        <v>329</v>
      </c>
      <c r="U28" s="80"/>
      <c r="V28" s="80"/>
      <c r="W28" s="80"/>
      <c r="X28" s="457"/>
      <c r="Y28" s="368" t="s">
        <v>345</v>
      </c>
      <c r="Z28" s="107" t="s">
        <v>346</v>
      </c>
      <c r="AA28" s="369" t="s">
        <v>347</v>
      </c>
      <c r="AB28" s="354"/>
    </row>
    <row r="29" spans="1:28" ht="21" x14ac:dyDescent="0.35">
      <c r="A29" s="105">
        <v>6.0084</v>
      </c>
      <c r="B29" s="419">
        <v>26</v>
      </c>
      <c r="C29" s="80" t="s">
        <v>348</v>
      </c>
      <c r="D29" s="80" t="s">
        <v>349</v>
      </c>
      <c r="E29" s="80" t="s">
        <v>350</v>
      </c>
      <c r="F29" s="80" t="s">
        <v>317</v>
      </c>
      <c r="G29" s="80" t="s">
        <v>318</v>
      </c>
      <c r="H29" s="80" t="s">
        <v>319</v>
      </c>
      <c r="I29" s="80"/>
      <c r="J29" s="80" t="s">
        <v>320</v>
      </c>
      <c r="K29" s="80"/>
      <c r="L29" s="80"/>
      <c r="M29" s="80"/>
      <c r="N29" s="80" t="s">
        <v>213</v>
      </c>
      <c r="O29" s="80" t="s">
        <v>213</v>
      </c>
      <c r="P29" s="80" t="s">
        <v>213</v>
      </c>
      <c r="Q29" s="80" t="s">
        <v>204</v>
      </c>
      <c r="R29" s="80" t="s">
        <v>213</v>
      </c>
      <c r="S29" s="104" t="s">
        <v>328</v>
      </c>
      <c r="T29" s="80" t="s">
        <v>329</v>
      </c>
      <c r="U29" s="80"/>
      <c r="V29" s="80"/>
      <c r="W29" s="80"/>
      <c r="X29" s="457"/>
      <c r="Y29" s="368" t="s">
        <v>351</v>
      </c>
      <c r="Z29" s="107" t="s">
        <v>352</v>
      </c>
      <c r="AA29" s="369" t="s">
        <v>353</v>
      </c>
      <c r="AB29" s="354"/>
    </row>
    <row r="30" spans="1:28" ht="31.5" x14ac:dyDescent="0.35">
      <c r="A30" s="105">
        <v>6.0084999999999997</v>
      </c>
      <c r="B30" s="419">
        <v>27</v>
      </c>
      <c r="C30" s="80" t="s">
        <v>354</v>
      </c>
      <c r="D30" s="80" t="s">
        <v>355</v>
      </c>
      <c r="E30" s="80" t="s">
        <v>350</v>
      </c>
      <c r="F30" s="80" t="s">
        <v>317</v>
      </c>
      <c r="G30" s="80" t="s">
        <v>326</v>
      </c>
      <c r="H30" s="80" t="s">
        <v>327</v>
      </c>
      <c r="I30" s="80"/>
      <c r="J30" s="80" t="s">
        <v>320</v>
      </c>
      <c r="K30" s="80"/>
      <c r="L30" s="80"/>
      <c r="M30" s="80"/>
      <c r="N30" s="80" t="s">
        <v>213</v>
      </c>
      <c r="O30" s="80" t="s">
        <v>213</v>
      </c>
      <c r="P30" s="80" t="s">
        <v>213</v>
      </c>
      <c r="Q30" s="80" t="s">
        <v>204</v>
      </c>
      <c r="R30" s="80" t="s">
        <v>213</v>
      </c>
      <c r="S30" s="104" t="s">
        <v>328</v>
      </c>
      <c r="T30" s="80" t="s">
        <v>329</v>
      </c>
      <c r="U30" s="80"/>
      <c r="V30" s="80"/>
      <c r="W30" s="80"/>
      <c r="X30" s="457"/>
      <c r="Y30" s="368" t="s">
        <v>356</v>
      </c>
      <c r="Z30" s="107" t="s">
        <v>357</v>
      </c>
      <c r="AA30" s="369" t="s">
        <v>358</v>
      </c>
      <c r="AB30" s="354"/>
    </row>
    <row r="31" spans="1:28" ht="21" x14ac:dyDescent="0.35">
      <c r="A31" s="105">
        <v>6.0086000000000004</v>
      </c>
      <c r="B31" s="419">
        <v>28</v>
      </c>
      <c r="C31" s="80" t="s">
        <v>359</v>
      </c>
      <c r="D31" s="80" t="s">
        <v>360</v>
      </c>
      <c r="E31" s="80" t="s">
        <v>350</v>
      </c>
      <c r="F31" s="80" t="s">
        <v>317</v>
      </c>
      <c r="G31" s="80" t="s">
        <v>335</v>
      </c>
      <c r="H31" s="80" t="s">
        <v>336</v>
      </c>
      <c r="I31" s="80"/>
      <c r="J31" s="80" t="s">
        <v>320</v>
      </c>
      <c r="K31" s="80"/>
      <c r="L31" s="80"/>
      <c r="M31" s="80"/>
      <c r="N31" s="80" t="s">
        <v>213</v>
      </c>
      <c r="O31" s="80" t="s">
        <v>213</v>
      </c>
      <c r="P31" s="80" t="s">
        <v>213</v>
      </c>
      <c r="Q31" s="80" t="s">
        <v>204</v>
      </c>
      <c r="R31" s="80" t="s">
        <v>213</v>
      </c>
      <c r="S31" s="104" t="s">
        <v>328</v>
      </c>
      <c r="T31" s="80" t="s">
        <v>329</v>
      </c>
      <c r="U31" s="80"/>
      <c r="V31" s="80"/>
      <c r="W31" s="80"/>
      <c r="X31" s="457"/>
      <c r="Y31" s="368" t="s">
        <v>361</v>
      </c>
      <c r="Z31" s="107" t="s">
        <v>362</v>
      </c>
      <c r="AA31" s="369" t="s">
        <v>363</v>
      </c>
      <c r="AB31" s="354"/>
    </row>
    <row r="32" spans="1:28" ht="42" x14ac:dyDescent="0.35">
      <c r="A32" s="105">
        <v>6.0087000000000002</v>
      </c>
      <c r="B32" s="419">
        <v>29</v>
      </c>
      <c r="C32" s="80" t="s">
        <v>364</v>
      </c>
      <c r="D32" s="80" t="s">
        <v>365</v>
      </c>
      <c r="E32" s="80" t="s">
        <v>350</v>
      </c>
      <c r="F32" s="80" t="s">
        <v>317</v>
      </c>
      <c r="G32" s="80" t="s">
        <v>342</v>
      </c>
      <c r="H32" s="80" t="s">
        <v>343</v>
      </c>
      <c r="I32" s="80"/>
      <c r="J32" s="80" t="s">
        <v>344</v>
      </c>
      <c r="K32" s="80"/>
      <c r="L32" s="80"/>
      <c r="M32" s="80"/>
      <c r="N32" s="80" t="s">
        <v>213</v>
      </c>
      <c r="O32" s="80" t="s">
        <v>213</v>
      </c>
      <c r="P32" s="80" t="s">
        <v>213</v>
      </c>
      <c r="Q32" s="80" t="s">
        <v>204</v>
      </c>
      <c r="R32" s="80" t="s">
        <v>213</v>
      </c>
      <c r="S32" s="104" t="s">
        <v>328</v>
      </c>
      <c r="T32" s="80" t="s">
        <v>329</v>
      </c>
      <c r="U32" s="80"/>
      <c r="V32" s="80"/>
      <c r="W32" s="80"/>
      <c r="X32" s="457"/>
      <c r="Y32" s="368"/>
      <c r="Z32" s="109" t="s">
        <v>197</v>
      </c>
      <c r="AA32" s="369"/>
      <c r="AB32" s="354"/>
    </row>
    <row r="33" spans="1:28" ht="199.5" x14ac:dyDescent="0.35">
      <c r="A33" s="105">
        <v>1.0005999999999999</v>
      </c>
      <c r="B33" s="419">
        <v>30</v>
      </c>
      <c r="C33" s="80" t="s">
        <v>366</v>
      </c>
      <c r="D33" s="80" t="s">
        <v>367</v>
      </c>
      <c r="E33" s="110" t="s">
        <v>368</v>
      </c>
      <c r="F33" s="110" t="s">
        <v>369</v>
      </c>
      <c r="G33" s="110" t="s">
        <v>370</v>
      </c>
      <c r="H33" s="110" t="s">
        <v>371</v>
      </c>
      <c r="I33" s="107" t="s">
        <v>372</v>
      </c>
      <c r="J33" s="110" t="s">
        <v>223</v>
      </c>
      <c r="K33" s="107"/>
      <c r="L33" s="107"/>
      <c r="M33" s="107"/>
      <c r="N33" s="80" t="s">
        <v>195</v>
      </c>
      <c r="O33" s="80" t="s">
        <v>195</v>
      </c>
      <c r="P33" s="80" t="s">
        <v>195</v>
      </c>
      <c r="Q33" s="80" t="s">
        <v>195</v>
      </c>
      <c r="R33" s="80" t="s">
        <v>195</v>
      </c>
      <c r="S33" s="104"/>
      <c r="T33" s="104"/>
      <c r="U33" s="104" t="s">
        <v>373</v>
      </c>
      <c r="V33" s="104"/>
      <c r="W33" s="104"/>
      <c r="X33" s="488" t="s">
        <v>309</v>
      </c>
      <c r="Y33" s="368" t="s">
        <v>374</v>
      </c>
      <c r="Z33" s="110" t="s">
        <v>375</v>
      </c>
      <c r="AA33" s="370" t="s">
        <v>376</v>
      </c>
      <c r="AB33" s="490" t="s">
        <v>377</v>
      </c>
    </row>
    <row r="34" spans="1:28" ht="199.5" x14ac:dyDescent="0.35">
      <c r="A34" s="105">
        <v>1.0007999999999999</v>
      </c>
      <c r="B34" s="419">
        <v>31</v>
      </c>
      <c r="C34" s="80" t="s">
        <v>366</v>
      </c>
      <c r="D34" s="80" t="s">
        <v>367</v>
      </c>
      <c r="E34" s="110" t="s">
        <v>368</v>
      </c>
      <c r="F34" s="110" t="s">
        <v>369</v>
      </c>
      <c r="G34" s="110" t="s">
        <v>378</v>
      </c>
      <c r="H34" s="110" t="s">
        <v>379</v>
      </c>
      <c r="I34" s="107"/>
      <c r="J34" s="110" t="s">
        <v>380</v>
      </c>
      <c r="K34" s="107"/>
      <c r="L34" s="107"/>
      <c r="M34" s="107"/>
      <c r="N34" s="80" t="s">
        <v>195</v>
      </c>
      <c r="O34" s="80" t="s">
        <v>195</v>
      </c>
      <c r="P34" s="80" t="s">
        <v>195</v>
      </c>
      <c r="Q34" s="80" t="s">
        <v>195</v>
      </c>
      <c r="R34" s="80" t="s">
        <v>195</v>
      </c>
      <c r="S34" s="104"/>
      <c r="T34" s="104"/>
      <c r="U34" s="104" t="s">
        <v>373</v>
      </c>
      <c r="V34" s="104"/>
      <c r="W34" s="104"/>
      <c r="X34" s="488" t="s">
        <v>309</v>
      </c>
      <c r="Y34" s="368" t="s">
        <v>374</v>
      </c>
      <c r="Z34" s="110" t="s">
        <v>375</v>
      </c>
      <c r="AA34" s="370" t="s">
        <v>376</v>
      </c>
      <c r="AB34" s="489" t="s">
        <v>313</v>
      </c>
    </row>
    <row r="35" spans="1:28" ht="21" x14ac:dyDescent="0.35">
      <c r="A35" s="105">
        <v>1.0008999999999999</v>
      </c>
      <c r="B35" s="419">
        <v>32</v>
      </c>
      <c r="C35" s="80" t="s">
        <v>381</v>
      </c>
      <c r="D35" s="80" t="s">
        <v>382</v>
      </c>
      <c r="E35" s="80" t="s">
        <v>383</v>
      </c>
      <c r="F35" s="80" t="s">
        <v>384</v>
      </c>
      <c r="G35" s="80" t="s">
        <v>385</v>
      </c>
      <c r="H35" s="80" t="s">
        <v>386</v>
      </c>
      <c r="I35" s="80"/>
      <c r="J35" s="80" t="s">
        <v>239</v>
      </c>
      <c r="K35" s="80"/>
      <c r="L35" s="80"/>
      <c r="M35" s="80"/>
      <c r="N35" s="104" t="s">
        <v>195</v>
      </c>
      <c r="O35" s="104" t="s">
        <v>195</v>
      </c>
      <c r="P35" s="104" t="s">
        <v>195</v>
      </c>
      <c r="Q35" s="104" t="s">
        <v>204</v>
      </c>
      <c r="R35" s="104" t="s">
        <v>195</v>
      </c>
      <c r="S35" s="104"/>
      <c r="T35" s="80"/>
      <c r="U35" s="80" t="s">
        <v>387</v>
      </c>
      <c r="V35" s="80"/>
      <c r="W35" s="80"/>
      <c r="X35" s="457"/>
      <c r="Y35" s="368" t="s">
        <v>388</v>
      </c>
      <c r="Z35" s="107" t="s">
        <v>382</v>
      </c>
      <c r="AA35" s="369" t="s">
        <v>389</v>
      </c>
      <c r="AB35" s="354" t="s">
        <v>390</v>
      </c>
    </row>
    <row r="36" spans="1:28" ht="52.5" x14ac:dyDescent="0.35">
      <c r="A36" s="105">
        <v>1.0023</v>
      </c>
      <c r="B36" s="419">
        <v>33</v>
      </c>
      <c r="C36" s="80" t="s">
        <v>391</v>
      </c>
      <c r="D36" s="80" t="s">
        <v>392</v>
      </c>
      <c r="E36" s="80" t="s">
        <v>393</v>
      </c>
      <c r="F36" s="80" t="s">
        <v>394</v>
      </c>
      <c r="G36" s="80" t="s">
        <v>395</v>
      </c>
      <c r="H36" s="80" t="s">
        <v>396</v>
      </c>
      <c r="I36" s="80" t="s">
        <v>397</v>
      </c>
      <c r="J36" s="80" t="s">
        <v>223</v>
      </c>
      <c r="K36" s="80"/>
      <c r="L36" s="80"/>
      <c r="M36" s="80"/>
      <c r="N36" s="104" t="s">
        <v>195</v>
      </c>
      <c r="O36" s="104" t="s">
        <v>195</v>
      </c>
      <c r="P36" s="104" t="s">
        <v>195</v>
      </c>
      <c r="Q36" s="104" t="s">
        <v>204</v>
      </c>
      <c r="R36" s="104" t="s">
        <v>195</v>
      </c>
      <c r="S36" s="104"/>
      <c r="T36" s="80"/>
      <c r="U36" s="80"/>
      <c r="V36" s="80"/>
      <c r="W36" s="80"/>
      <c r="X36" s="488" t="s">
        <v>309</v>
      </c>
      <c r="Y36" s="368" t="s">
        <v>398</v>
      </c>
      <c r="Z36" s="107" t="s">
        <v>399</v>
      </c>
      <c r="AA36" s="369" t="s">
        <v>400</v>
      </c>
      <c r="AB36" s="489" t="s">
        <v>313</v>
      </c>
    </row>
    <row r="37" spans="1:28" ht="31.5" x14ac:dyDescent="0.35">
      <c r="A37" s="105">
        <v>1.0173000000000001</v>
      </c>
      <c r="B37" s="419">
        <v>34</v>
      </c>
      <c r="C37" s="80" t="s">
        <v>401</v>
      </c>
      <c r="D37" s="80" t="s">
        <v>402</v>
      </c>
      <c r="E37" s="80" t="s">
        <v>235</v>
      </c>
      <c r="F37" s="80" t="s">
        <v>236</v>
      </c>
      <c r="G37" s="80" t="s">
        <v>403</v>
      </c>
      <c r="H37" s="80" t="s">
        <v>404</v>
      </c>
      <c r="I37" s="80"/>
      <c r="J37" s="80" t="s">
        <v>405</v>
      </c>
      <c r="K37" s="80"/>
      <c r="L37" s="80"/>
      <c r="M37" s="80"/>
      <c r="N37" s="80" t="s">
        <v>204</v>
      </c>
      <c r="O37" s="80" t="s">
        <v>204</v>
      </c>
      <c r="P37" s="80" t="s">
        <v>204</v>
      </c>
      <c r="Q37" s="80" t="s">
        <v>204</v>
      </c>
      <c r="R37" s="80" t="s">
        <v>204</v>
      </c>
      <c r="S37" s="104"/>
      <c r="T37" s="80"/>
      <c r="U37" s="80" t="s">
        <v>406</v>
      </c>
      <c r="V37" s="80" t="s">
        <v>407</v>
      </c>
      <c r="W37" s="80" t="s">
        <v>242</v>
      </c>
      <c r="X37" s="457"/>
      <c r="Y37" s="368"/>
      <c r="Z37" s="109" t="s">
        <v>197</v>
      </c>
      <c r="AA37" s="369"/>
      <c r="AB37" s="354" t="s">
        <v>408</v>
      </c>
    </row>
    <row r="38" spans="1:28" ht="31.5" x14ac:dyDescent="0.35">
      <c r="A38" s="105">
        <v>1.0009999999999999</v>
      </c>
      <c r="B38" s="419">
        <v>35</v>
      </c>
      <c r="C38" s="80" t="s">
        <v>409</v>
      </c>
      <c r="D38" s="80" t="s">
        <v>410</v>
      </c>
      <c r="E38" s="80" t="s">
        <v>383</v>
      </c>
      <c r="F38" s="80" t="s">
        <v>384</v>
      </c>
      <c r="G38" s="80" t="s">
        <v>411</v>
      </c>
      <c r="H38" s="80" t="s">
        <v>412</v>
      </c>
      <c r="I38" s="80" t="s">
        <v>413</v>
      </c>
      <c r="J38" s="80" t="s">
        <v>223</v>
      </c>
      <c r="K38" s="80"/>
      <c r="L38" s="80"/>
      <c r="M38" s="80"/>
      <c r="N38" s="80" t="s">
        <v>204</v>
      </c>
      <c r="O38" s="80" t="s">
        <v>204</v>
      </c>
      <c r="P38" s="80" t="s">
        <v>204</v>
      </c>
      <c r="Q38" s="80" t="s">
        <v>204</v>
      </c>
      <c r="R38" s="80" t="s">
        <v>204</v>
      </c>
      <c r="S38" s="104"/>
      <c r="T38" s="80"/>
      <c r="U38" s="80"/>
      <c r="V38" s="80"/>
      <c r="W38" s="80"/>
      <c r="X38" s="457"/>
      <c r="Y38" s="368" t="s">
        <v>414</v>
      </c>
      <c r="Z38" s="107" t="s">
        <v>410</v>
      </c>
      <c r="AA38" s="369" t="s">
        <v>415</v>
      </c>
      <c r="AB38" s="354"/>
    </row>
    <row r="39" spans="1:28" ht="21" x14ac:dyDescent="0.35">
      <c r="A39" s="105">
        <v>1.0018</v>
      </c>
      <c r="B39" s="419">
        <v>36</v>
      </c>
      <c r="C39" s="80" t="s">
        <v>416</v>
      </c>
      <c r="D39" s="80" t="s">
        <v>417</v>
      </c>
      <c r="E39" s="80" t="s">
        <v>383</v>
      </c>
      <c r="F39" s="80" t="s">
        <v>384</v>
      </c>
      <c r="G39" s="80" t="s">
        <v>418</v>
      </c>
      <c r="H39" s="79" t="s">
        <v>419</v>
      </c>
      <c r="I39" s="80"/>
      <c r="J39" s="80" t="s">
        <v>420</v>
      </c>
      <c r="K39" s="80"/>
      <c r="L39" s="80"/>
      <c r="M39" s="80"/>
      <c r="N39" s="80" t="s">
        <v>204</v>
      </c>
      <c r="O39" s="80" t="s">
        <v>204</v>
      </c>
      <c r="P39" s="80" t="s">
        <v>204</v>
      </c>
      <c r="Q39" s="80" t="s">
        <v>204</v>
      </c>
      <c r="R39" s="80" t="s">
        <v>204</v>
      </c>
      <c r="S39" s="104"/>
      <c r="T39" s="80"/>
      <c r="U39" s="80"/>
      <c r="V39" s="80" t="s">
        <v>421</v>
      </c>
      <c r="W39" s="80"/>
      <c r="X39" s="457"/>
      <c r="Y39" s="368" t="s">
        <v>422</v>
      </c>
      <c r="Z39" s="107" t="s">
        <v>423</v>
      </c>
      <c r="AA39" s="369" t="s">
        <v>424</v>
      </c>
      <c r="AB39" s="354" t="s">
        <v>425</v>
      </c>
    </row>
    <row r="40" spans="1:28" ht="21" x14ac:dyDescent="0.35">
      <c r="A40" s="105">
        <v>1.0019</v>
      </c>
      <c r="B40" s="419">
        <v>37</v>
      </c>
      <c r="C40" s="80" t="s">
        <v>426</v>
      </c>
      <c r="D40" s="80" t="s">
        <v>427</v>
      </c>
      <c r="E40" s="80" t="s">
        <v>428</v>
      </c>
      <c r="F40" s="80" t="s">
        <v>429</v>
      </c>
      <c r="G40" s="80" t="s">
        <v>430</v>
      </c>
      <c r="H40" s="80" t="s">
        <v>431</v>
      </c>
      <c r="I40" s="80"/>
      <c r="J40" s="80" t="s">
        <v>420</v>
      </c>
      <c r="K40" s="80"/>
      <c r="L40" s="80"/>
      <c r="M40" s="80"/>
      <c r="N40" s="80" t="s">
        <v>204</v>
      </c>
      <c r="O40" s="80" t="s">
        <v>213</v>
      </c>
      <c r="P40" s="80" t="s">
        <v>213</v>
      </c>
      <c r="Q40" s="80" t="s">
        <v>204</v>
      </c>
      <c r="R40" s="80" t="s">
        <v>204</v>
      </c>
      <c r="S40" s="104"/>
      <c r="T40" s="80" t="s">
        <v>240</v>
      </c>
      <c r="U40" s="80"/>
      <c r="V40" s="80"/>
      <c r="W40" s="80"/>
      <c r="X40" s="457"/>
      <c r="Y40" s="368" t="s">
        <v>432</v>
      </c>
      <c r="Z40" s="107" t="s">
        <v>433</v>
      </c>
      <c r="AA40" s="369" t="s">
        <v>434</v>
      </c>
      <c r="AB40" s="354" t="s">
        <v>435</v>
      </c>
    </row>
    <row r="41" spans="1:28" ht="52.5" x14ac:dyDescent="0.35">
      <c r="A41" s="105">
        <v>1.0105999999999999</v>
      </c>
      <c r="B41" s="419">
        <v>38</v>
      </c>
      <c r="C41" s="80" t="s">
        <v>436</v>
      </c>
      <c r="D41" s="80" t="s">
        <v>437</v>
      </c>
      <c r="E41" s="80" t="s">
        <v>438</v>
      </c>
      <c r="F41" s="80" t="s">
        <v>439</v>
      </c>
      <c r="G41" s="80" t="s">
        <v>440</v>
      </c>
      <c r="H41" s="80" t="s">
        <v>441</v>
      </c>
      <c r="I41" s="80" t="s">
        <v>442</v>
      </c>
      <c r="J41" s="80" t="s">
        <v>223</v>
      </c>
      <c r="K41" s="106"/>
      <c r="L41" s="106"/>
      <c r="M41" s="103"/>
      <c r="N41" s="80" t="s">
        <v>204</v>
      </c>
      <c r="O41" s="80" t="s">
        <v>204</v>
      </c>
      <c r="P41" s="80" t="s">
        <v>204</v>
      </c>
      <c r="Q41" s="80" t="s">
        <v>204</v>
      </c>
      <c r="R41" s="80" t="s">
        <v>204</v>
      </c>
      <c r="S41" s="104"/>
      <c r="T41" s="80"/>
      <c r="U41" s="80"/>
      <c r="V41" s="80"/>
      <c r="W41" s="80"/>
      <c r="X41" s="457"/>
      <c r="Y41" s="354" t="s">
        <v>443</v>
      </c>
      <c r="Z41" s="80" t="s">
        <v>437</v>
      </c>
      <c r="AA41" s="355" t="s">
        <v>444</v>
      </c>
      <c r="AB41" s="354"/>
    </row>
    <row r="42" spans="1:28" ht="21" x14ac:dyDescent="0.35">
      <c r="A42" s="105">
        <v>1.0026999999999999</v>
      </c>
      <c r="B42" s="419">
        <v>39</v>
      </c>
      <c r="C42" s="80" t="s">
        <v>436</v>
      </c>
      <c r="D42" s="80" t="s">
        <v>437</v>
      </c>
      <c r="E42" s="80" t="s">
        <v>445</v>
      </c>
      <c r="F42" s="80" t="s">
        <v>446</v>
      </c>
      <c r="G42" s="80" t="s">
        <v>447</v>
      </c>
      <c r="H42" s="80" t="s">
        <v>448</v>
      </c>
      <c r="I42" s="80"/>
      <c r="J42" s="80" t="s">
        <v>449</v>
      </c>
      <c r="K42" s="106"/>
      <c r="L42" s="106"/>
      <c r="M42" s="103"/>
      <c r="N42" s="80" t="s">
        <v>204</v>
      </c>
      <c r="O42" s="80" t="s">
        <v>204</v>
      </c>
      <c r="P42" s="80" t="s">
        <v>204</v>
      </c>
      <c r="Q42" s="80" t="s">
        <v>204</v>
      </c>
      <c r="R42" s="80" t="s">
        <v>204</v>
      </c>
      <c r="S42" s="104"/>
      <c r="T42" s="80"/>
      <c r="U42" s="80"/>
      <c r="V42" s="80"/>
      <c r="W42" s="80"/>
      <c r="X42" s="457"/>
      <c r="Y42" s="354" t="s">
        <v>443</v>
      </c>
      <c r="Z42" s="80" t="s">
        <v>437</v>
      </c>
      <c r="AA42" s="355" t="s">
        <v>444</v>
      </c>
      <c r="AB42" s="354" t="s">
        <v>450</v>
      </c>
    </row>
    <row r="43" spans="1:28" ht="52.5" x14ac:dyDescent="0.35">
      <c r="A43" s="105">
        <v>1.0107999999999999</v>
      </c>
      <c r="B43" s="419">
        <v>40</v>
      </c>
      <c r="C43" s="80" t="s">
        <v>451</v>
      </c>
      <c r="D43" s="80" t="s">
        <v>452</v>
      </c>
      <c r="E43" s="80" t="s">
        <v>438</v>
      </c>
      <c r="F43" s="80" t="s">
        <v>439</v>
      </c>
      <c r="G43" s="80" t="s">
        <v>440</v>
      </c>
      <c r="H43" s="80" t="s">
        <v>441</v>
      </c>
      <c r="I43" s="80" t="s">
        <v>453</v>
      </c>
      <c r="J43" s="80" t="s">
        <v>223</v>
      </c>
      <c r="K43" s="106"/>
      <c r="L43" s="106"/>
      <c r="M43" s="103"/>
      <c r="N43" s="80" t="s">
        <v>204</v>
      </c>
      <c r="O43" s="80" t="s">
        <v>213</v>
      </c>
      <c r="P43" s="80" t="s">
        <v>213</v>
      </c>
      <c r="Q43" s="80" t="s">
        <v>204</v>
      </c>
      <c r="R43" s="80" t="s">
        <v>204</v>
      </c>
      <c r="S43" s="104"/>
      <c r="T43" s="80" t="s">
        <v>454</v>
      </c>
      <c r="U43" s="80"/>
      <c r="V43" s="80"/>
      <c r="W43" s="80"/>
      <c r="X43" s="457"/>
      <c r="Y43" s="354"/>
      <c r="Z43" s="111" t="s">
        <v>197</v>
      </c>
      <c r="AA43" s="355"/>
      <c r="AB43" s="354" t="s">
        <v>450</v>
      </c>
    </row>
    <row r="44" spans="1:28" ht="42" x14ac:dyDescent="0.35">
      <c r="A44" s="105">
        <v>1.0028999999999999</v>
      </c>
      <c r="B44" s="419">
        <v>41</v>
      </c>
      <c r="C44" s="80" t="s">
        <v>451</v>
      </c>
      <c r="D44" s="80" t="s">
        <v>452</v>
      </c>
      <c r="E44" s="80" t="s">
        <v>445</v>
      </c>
      <c r="F44" s="80" t="s">
        <v>446</v>
      </c>
      <c r="G44" s="80" t="s">
        <v>447</v>
      </c>
      <c r="H44" s="80" t="s">
        <v>448</v>
      </c>
      <c r="I44" s="80"/>
      <c r="J44" s="80" t="s">
        <v>449</v>
      </c>
      <c r="K44" s="106"/>
      <c r="L44" s="106"/>
      <c r="M44" s="103"/>
      <c r="N44" s="80" t="s">
        <v>204</v>
      </c>
      <c r="O44" s="80" t="s">
        <v>213</v>
      </c>
      <c r="P44" s="80" t="s">
        <v>213</v>
      </c>
      <c r="Q44" s="80" t="s">
        <v>204</v>
      </c>
      <c r="R44" s="80" t="s">
        <v>204</v>
      </c>
      <c r="S44" s="104"/>
      <c r="T44" s="80" t="s">
        <v>455</v>
      </c>
      <c r="U44" s="80"/>
      <c r="V44" s="80"/>
      <c r="W44" s="80"/>
      <c r="X44" s="457"/>
      <c r="Y44" s="354"/>
      <c r="Z44" s="111" t="s">
        <v>197</v>
      </c>
      <c r="AA44" s="355"/>
      <c r="AB44" s="354" t="s">
        <v>456</v>
      </c>
    </row>
    <row r="45" spans="1:28" ht="52.5" x14ac:dyDescent="0.35">
      <c r="A45" s="105">
        <v>1.0029999999999999</v>
      </c>
      <c r="B45" s="419">
        <v>42</v>
      </c>
      <c r="C45" s="80" t="s">
        <v>457</v>
      </c>
      <c r="D45" s="80" t="s">
        <v>458</v>
      </c>
      <c r="E45" s="80" t="s">
        <v>438</v>
      </c>
      <c r="F45" s="80" t="s">
        <v>439</v>
      </c>
      <c r="G45" s="80" t="s">
        <v>440</v>
      </c>
      <c r="H45" s="80" t="s">
        <v>459</v>
      </c>
      <c r="I45" s="80" t="s">
        <v>460</v>
      </c>
      <c r="J45" s="80" t="s">
        <v>223</v>
      </c>
      <c r="K45" s="80"/>
      <c r="L45" s="80"/>
      <c r="M45" s="80"/>
      <c r="N45" s="80" t="s">
        <v>204</v>
      </c>
      <c r="O45" s="80" t="s">
        <v>204</v>
      </c>
      <c r="P45" s="80" t="s">
        <v>213</v>
      </c>
      <c r="Q45" s="80" t="s">
        <v>204</v>
      </c>
      <c r="R45" s="80" t="s">
        <v>204</v>
      </c>
      <c r="S45" s="104"/>
      <c r="T45" s="80" t="s">
        <v>461</v>
      </c>
      <c r="U45" s="80"/>
      <c r="V45" s="80"/>
      <c r="W45" s="80"/>
      <c r="X45" s="457"/>
      <c r="Y45" s="368"/>
      <c r="Z45" s="109" t="s">
        <v>197</v>
      </c>
      <c r="AA45" s="369"/>
      <c r="AB45" s="354" t="s">
        <v>450</v>
      </c>
    </row>
    <row r="46" spans="1:28" ht="21" x14ac:dyDescent="0.35">
      <c r="A46" s="105">
        <v>1.0031000000000001</v>
      </c>
      <c r="B46" s="419">
        <v>43</v>
      </c>
      <c r="C46" s="80" t="s">
        <v>457</v>
      </c>
      <c r="D46" s="80" t="s">
        <v>458</v>
      </c>
      <c r="E46" s="80" t="s">
        <v>445</v>
      </c>
      <c r="F46" s="80" t="s">
        <v>446</v>
      </c>
      <c r="G46" s="80" t="s">
        <v>447</v>
      </c>
      <c r="H46" s="80" t="s">
        <v>448</v>
      </c>
      <c r="I46" s="80"/>
      <c r="J46" s="80" t="s">
        <v>449</v>
      </c>
      <c r="K46" s="80"/>
      <c r="L46" s="80"/>
      <c r="M46" s="80"/>
      <c r="N46" s="80" t="s">
        <v>204</v>
      </c>
      <c r="O46" s="80" t="s">
        <v>204</v>
      </c>
      <c r="P46" s="80" t="s">
        <v>213</v>
      </c>
      <c r="Q46" s="80" t="s">
        <v>204</v>
      </c>
      <c r="R46" s="80" t="s">
        <v>204</v>
      </c>
      <c r="S46" s="104"/>
      <c r="T46" s="80" t="s">
        <v>462</v>
      </c>
      <c r="U46" s="80"/>
      <c r="V46" s="80"/>
      <c r="W46" s="80"/>
      <c r="X46" s="457"/>
      <c r="Y46" s="368"/>
      <c r="Z46" s="109" t="s">
        <v>197</v>
      </c>
      <c r="AA46" s="369"/>
      <c r="AB46" s="354" t="s">
        <v>450</v>
      </c>
    </row>
    <row r="47" spans="1:28" ht="21" x14ac:dyDescent="0.35">
      <c r="A47" s="105">
        <v>1.0163</v>
      </c>
      <c r="B47" s="419">
        <v>44</v>
      </c>
      <c r="C47" s="80" t="s">
        <v>463</v>
      </c>
      <c r="D47" s="80" t="s">
        <v>464</v>
      </c>
      <c r="E47" s="80" t="s">
        <v>445</v>
      </c>
      <c r="F47" s="80" t="s">
        <v>446</v>
      </c>
      <c r="G47" s="80" t="s">
        <v>465</v>
      </c>
      <c r="H47" s="80" t="s">
        <v>466</v>
      </c>
      <c r="I47" s="80"/>
      <c r="J47" s="80" t="s">
        <v>232</v>
      </c>
      <c r="K47" s="80"/>
      <c r="L47" s="80"/>
      <c r="M47" s="80"/>
      <c r="N47" s="80" t="s">
        <v>204</v>
      </c>
      <c r="O47" s="295" t="s">
        <v>204</v>
      </c>
      <c r="P47" s="80" t="s">
        <v>213</v>
      </c>
      <c r="Q47" s="80" t="s">
        <v>204</v>
      </c>
      <c r="R47" s="80" t="s">
        <v>204</v>
      </c>
      <c r="S47" s="104"/>
      <c r="T47" s="104" t="s">
        <v>467</v>
      </c>
      <c r="U47" s="80"/>
      <c r="V47" s="80"/>
      <c r="W47" s="80"/>
      <c r="X47" s="457"/>
      <c r="Y47" s="368"/>
      <c r="Z47" s="109" t="s">
        <v>197</v>
      </c>
      <c r="AA47" s="369"/>
      <c r="AB47" s="354" t="s">
        <v>456</v>
      </c>
    </row>
    <row r="48" spans="1:28" ht="21" x14ac:dyDescent="0.35">
      <c r="A48" s="105">
        <v>1.0032000000000001</v>
      </c>
      <c r="B48" s="419">
        <v>45</v>
      </c>
      <c r="C48" s="80" t="s">
        <v>468</v>
      </c>
      <c r="D48" s="80" t="s">
        <v>469</v>
      </c>
      <c r="E48" s="80" t="s">
        <v>470</v>
      </c>
      <c r="F48" s="80" t="s">
        <v>471</v>
      </c>
      <c r="G48" s="80" t="s">
        <v>472</v>
      </c>
      <c r="H48" s="80" t="s">
        <v>473</v>
      </c>
      <c r="I48" s="80"/>
      <c r="J48" s="80" t="s">
        <v>474</v>
      </c>
      <c r="K48" s="80"/>
      <c r="L48" s="80"/>
      <c r="M48" s="80"/>
      <c r="N48" s="80" t="s">
        <v>204</v>
      </c>
      <c r="O48" s="80" t="s">
        <v>204</v>
      </c>
      <c r="P48" s="80" t="s">
        <v>204</v>
      </c>
      <c r="Q48" s="80" t="s">
        <v>204</v>
      </c>
      <c r="R48" s="80" t="s">
        <v>204</v>
      </c>
      <c r="S48" s="104"/>
      <c r="T48" s="80"/>
      <c r="U48" s="80"/>
      <c r="V48" s="80"/>
      <c r="W48" s="80"/>
      <c r="X48" s="457"/>
      <c r="Y48" s="368" t="s">
        <v>475</v>
      </c>
      <c r="Z48" s="107" t="s">
        <v>476</v>
      </c>
      <c r="AA48" s="369" t="s">
        <v>477</v>
      </c>
      <c r="AB48" s="354" t="s">
        <v>450</v>
      </c>
    </row>
    <row r="49" spans="1:28" ht="42" x14ac:dyDescent="0.35">
      <c r="A49" s="105">
        <v>1.0033000000000001</v>
      </c>
      <c r="B49" s="419">
        <v>46</v>
      </c>
      <c r="C49" s="80" t="s">
        <v>478</v>
      </c>
      <c r="D49" s="80" t="s">
        <v>479</v>
      </c>
      <c r="E49" s="80" t="s">
        <v>480</v>
      </c>
      <c r="F49" s="80" t="s">
        <v>481</v>
      </c>
      <c r="G49" s="80" t="s">
        <v>482</v>
      </c>
      <c r="H49" s="80" t="s">
        <v>483</v>
      </c>
      <c r="I49" s="80" t="s">
        <v>484</v>
      </c>
      <c r="J49" s="80" t="s">
        <v>223</v>
      </c>
      <c r="K49" s="80"/>
      <c r="L49" s="80"/>
      <c r="M49" s="80"/>
      <c r="N49" s="80" t="s">
        <v>195</v>
      </c>
      <c r="O49" s="80" t="s">
        <v>195</v>
      </c>
      <c r="P49" s="80" t="s">
        <v>195</v>
      </c>
      <c r="Q49" s="80" t="s">
        <v>195</v>
      </c>
      <c r="R49" s="80" t="s">
        <v>195</v>
      </c>
      <c r="S49" s="104"/>
      <c r="T49" s="80"/>
      <c r="U49" s="80"/>
      <c r="V49" s="80"/>
      <c r="W49" s="80"/>
      <c r="X49" s="488" t="s">
        <v>309</v>
      </c>
      <c r="Y49" s="368" t="s">
        <v>485</v>
      </c>
      <c r="Z49" s="107" t="s">
        <v>486</v>
      </c>
      <c r="AA49" s="369" t="s">
        <v>487</v>
      </c>
      <c r="AB49" s="489" t="s">
        <v>313</v>
      </c>
    </row>
    <row r="50" spans="1:28" ht="52.5" x14ac:dyDescent="0.35">
      <c r="A50" s="105">
        <v>1.0162</v>
      </c>
      <c r="B50" s="419">
        <v>47</v>
      </c>
      <c r="C50" s="80" t="s">
        <v>488</v>
      </c>
      <c r="D50" s="80" t="s">
        <v>489</v>
      </c>
      <c r="E50" s="80" t="s">
        <v>490</v>
      </c>
      <c r="F50" s="80" t="s">
        <v>491</v>
      </c>
      <c r="G50" s="80" t="s">
        <v>492</v>
      </c>
      <c r="H50" s="80" t="s">
        <v>493</v>
      </c>
      <c r="I50" s="80"/>
      <c r="J50" s="80" t="s">
        <v>248</v>
      </c>
      <c r="K50" s="80"/>
      <c r="L50" s="80"/>
      <c r="M50" s="80"/>
      <c r="N50" s="80" t="s">
        <v>195</v>
      </c>
      <c r="O50" s="80" t="s">
        <v>195</v>
      </c>
      <c r="P50" s="80" t="s">
        <v>195</v>
      </c>
      <c r="Q50" s="80" t="s">
        <v>195</v>
      </c>
      <c r="R50" s="80" t="s">
        <v>195</v>
      </c>
      <c r="S50" s="104"/>
      <c r="T50" s="80"/>
      <c r="U50" s="80"/>
      <c r="V50" s="80"/>
      <c r="W50" s="80"/>
      <c r="X50" s="488" t="s">
        <v>309</v>
      </c>
      <c r="Y50" s="368" t="s">
        <v>494</v>
      </c>
      <c r="Z50" s="107" t="s">
        <v>495</v>
      </c>
      <c r="AA50" s="369" t="s">
        <v>496</v>
      </c>
      <c r="AB50" s="489" t="s">
        <v>313</v>
      </c>
    </row>
    <row r="51" spans="1:28" ht="52.5" x14ac:dyDescent="0.35">
      <c r="A51" s="105">
        <v>1.0035000000000001</v>
      </c>
      <c r="B51" s="419">
        <v>48</v>
      </c>
      <c r="C51" s="80" t="s">
        <v>497</v>
      </c>
      <c r="D51" s="80" t="s">
        <v>498</v>
      </c>
      <c r="E51" s="80" t="s">
        <v>490</v>
      </c>
      <c r="F51" s="80" t="s">
        <v>491</v>
      </c>
      <c r="G51" s="80" t="s">
        <v>499</v>
      </c>
      <c r="H51" s="80" t="s">
        <v>500</v>
      </c>
      <c r="I51" s="80"/>
      <c r="J51" s="80" t="s">
        <v>501</v>
      </c>
      <c r="K51" s="106"/>
      <c r="L51" s="106"/>
      <c r="M51" s="103"/>
      <c r="N51" s="80" t="s">
        <v>213</v>
      </c>
      <c r="O51" s="80" t="s">
        <v>213</v>
      </c>
      <c r="P51" s="80" t="s">
        <v>213</v>
      </c>
      <c r="Q51" s="80" t="s">
        <v>213</v>
      </c>
      <c r="R51" s="80" t="s">
        <v>213</v>
      </c>
      <c r="S51" s="104" t="s">
        <v>502</v>
      </c>
      <c r="T51" s="80" t="s">
        <v>503</v>
      </c>
      <c r="U51" s="80" t="s">
        <v>504</v>
      </c>
      <c r="V51" s="80"/>
      <c r="W51" s="80"/>
      <c r="X51" s="457"/>
      <c r="Y51" s="354" t="s">
        <v>494</v>
      </c>
      <c r="Z51" s="80" t="s">
        <v>495</v>
      </c>
      <c r="AA51" s="355" t="s">
        <v>496</v>
      </c>
      <c r="AB51" s="354" t="s">
        <v>505</v>
      </c>
    </row>
    <row r="52" spans="1:28" ht="63" x14ac:dyDescent="0.35">
      <c r="A52" s="105">
        <v>1.0036</v>
      </c>
      <c r="B52" s="419">
        <v>49</v>
      </c>
      <c r="C52" s="80" t="s">
        <v>506</v>
      </c>
      <c r="D52" s="80" t="s">
        <v>507</v>
      </c>
      <c r="E52" s="80" t="s">
        <v>490</v>
      </c>
      <c r="F52" s="80" t="s">
        <v>491</v>
      </c>
      <c r="G52" s="80" t="s">
        <v>508</v>
      </c>
      <c r="H52" s="80" t="s">
        <v>509</v>
      </c>
      <c r="I52" s="80"/>
      <c r="J52" s="80" t="s">
        <v>320</v>
      </c>
      <c r="K52" s="80"/>
      <c r="L52" s="80"/>
      <c r="M52" s="80"/>
      <c r="N52" s="80" t="s">
        <v>195</v>
      </c>
      <c r="O52" s="80" t="s">
        <v>195</v>
      </c>
      <c r="P52" s="80" t="s">
        <v>195</v>
      </c>
      <c r="Q52" s="80" t="s">
        <v>195</v>
      </c>
      <c r="R52" s="80" t="s">
        <v>195</v>
      </c>
      <c r="S52" s="104"/>
      <c r="T52" s="80"/>
      <c r="U52" s="80"/>
      <c r="V52" s="80"/>
      <c r="W52" s="80"/>
      <c r="X52" s="488" t="s">
        <v>309</v>
      </c>
      <c r="Y52" s="368" t="s">
        <v>510</v>
      </c>
      <c r="Z52" s="107" t="s">
        <v>511</v>
      </c>
      <c r="AA52" s="369" t="s">
        <v>512</v>
      </c>
      <c r="AB52" s="356" t="s">
        <v>513</v>
      </c>
    </row>
    <row r="53" spans="1:28" ht="52.5" x14ac:dyDescent="0.35">
      <c r="A53" s="105">
        <v>1.0037</v>
      </c>
      <c r="B53" s="419">
        <v>50</v>
      </c>
      <c r="C53" s="80" t="s">
        <v>514</v>
      </c>
      <c r="D53" s="80" t="s">
        <v>515</v>
      </c>
      <c r="E53" s="80" t="s">
        <v>490</v>
      </c>
      <c r="F53" s="80" t="s">
        <v>491</v>
      </c>
      <c r="G53" s="80" t="s">
        <v>516</v>
      </c>
      <c r="H53" s="80" t="s">
        <v>517</v>
      </c>
      <c r="I53" s="80"/>
      <c r="J53" s="80" t="s">
        <v>518</v>
      </c>
      <c r="K53" s="80"/>
      <c r="L53" s="80"/>
      <c r="M53" s="80"/>
      <c r="N53" s="80" t="s">
        <v>195</v>
      </c>
      <c r="O53" s="80" t="s">
        <v>195</v>
      </c>
      <c r="P53" s="80" t="s">
        <v>195</v>
      </c>
      <c r="Q53" s="80" t="s">
        <v>195</v>
      </c>
      <c r="R53" s="80" t="s">
        <v>195</v>
      </c>
      <c r="S53" s="104"/>
      <c r="T53" s="80"/>
      <c r="U53" s="80"/>
      <c r="V53" s="80"/>
      <c r="W53" s="80"/>
      <c r="X53" s="488" t="s">
        <v>309</v>
      </c>
      <c r="Y53" s="368" t="s">
        <v>519</v>
      </c>
      <c r="Z53" s="107" t="s">
        <v>520</v>
      </c>
      <c r="AA53" s="369" t="s">
        <v>521</v>
      </c>
      <c r="AB53" s="356" t="s">
        <v>513</v>
      </c>
    </row>
    <row r="54" spans="1:28" ht="52.5" x14ac:dyDescent="0.35">
      <c r="A54" s="105">
        <v>1.0038</v>
      </c>
      <c r="B54" s="419">
        <v>51</v>
      </c>
      <c r="C54" s="80" t="s">
        <v>522</v>
      </c>
      <c r="D54" s="80" t="s">
        <v>523</v>
      </c>
      <c r="E54" s="80" t="s">
        <v>490</v>
      </c>
      <c r="F54" s="80" t="s">
        <v>491</v>
      </c>
      <c r="G54" s="80" t="s">
        <v>524</v>
      </c>
      <c r="H54" s="80" t="s">
        <v>525</v>
      </c>
      <c r="I54" s="80"/>
      <c r="J54" s="80" t="s">
        <v>526</v>
      </c>
      <c r="K54" s="106"/>
      <c r="L54" s="106"/>
      <c r="M54" s="103"/>
      <c r="N54" s="80" t="s">
        <v>195</v>
      </c>
      <c r="O54" s="80" t="s">
        <v>195</v>
      </c>
      <c r="P54" s="80" t="s">
        <v>195</v>
      </c>
      <c r="Q54" s="80" t="s">
        <v>195</v>
      </c>
      <c r="R54" s="80" t="s">
        <v>195</v>
      </c>
      <c r="S54" s="104"/>
      <c r="T54" s="80"/>
      <c r="U54" s="80" t="s">
        <v>527</v>
      </c>
      <c r="V54" s="80"/>
      <c r="W54" s="80"/>
      <c r="X54" s="488" t="s">
        <v>309</v>
      </c>
      <c r="Y54" s="354" t="s">
        <v>528</v>
      </c>
      <c r="Z54" s="80" t="s">
        <v>529</v>
      </c>
      <c r="AA54" s="355" t="s">
        <v>530</v>
      </c>
      <c r="AB54" s="356" t="s">
        <v>313</v>
      </c>
    </row>
    <row r="55" spans="1:28" ht="73.5" x14ac:dyDescent="0.35">
      <c r="A55" s="105">
        <v>1.0178</v>
      </c>
      <c r="B55" s="419">
        <v>52</v>
      </c>
      <c r="C55" s="80" t="s">
        <v>531</v>
      </c>
      <c r="D55" s="80" t="s">
        <v>532</v>
      </c>
      <c r="E55" s="80" t="s">
        <v>490</v>
      </c>
      <c r="F55" s="80" t="s">
        <v>491</v>
      </c>
      <c r="G55" s="80" t="s">
        <v>533</v>
      </c>
      <c r="H55" s="80" t="s">
        <v>534</v>
      </c>
      <c r="I55" s="80"/>
      <c r="J55" s="80" t="s">
        <v>518</v>
      </c>
      <c r="K55" s="80"/>
      <c r="L55" s="80"/>
      <c r="M55" s="80"/>
      <c r="N55" s="80" t="s">
        <v>204</v>
      </c>
      <c r="O55" s="80" t="s">
        <v>204</v>
      </c>
      <c r="P55" s="80" t="s">
        <v>204</v>
      </c>
      <c r="Q55" s="80" t="s">
        <v>204</v>
      </c>
      <c r="R55" s="80" t="s">
        <v>204</v>
      </c>
      <c r="S55" s="104"/>
      <c r="T55" s="80"/>
      <c r="U55" s="80" t="s">
        <v>535</v>
      </c>
      <c r="V55" s="80"/>
      <c r="W55" s="80"/>
      <c r="X55" s="457"/>
      <c r="Y55" s="371"/>
      <c r="Z55" s="109" t="s">
        <v>197</v>
      </c>
      <c r="AA55" s="372"/>
      <c r="AB55" s="354" t="s">
        <v>536</v>
      </c>
    </row>
    <row r="56" spans="1:28" ht="42" x14ac:dyDescent="0.35">
      <c r="A56" s="105">
        <v>1.004</v>
      </c>
      <c r="B56" s="419">
        <v>53</v>
      </c>
      <c r="C56" s="80" t="s">
        <v>537</v>
      </c>
      <c r="D56" s="80" t="s">
        <v>538</v>
      </c>
      <c r="E56" s="80" t="s">
        <v>480</v>
      </c>
      <c r="F56" s="80" t="s">
        <v>481</v>
      </c>
      <c r="G56" s="80" t="s">
        <v>539</v>
      </c>
      <c r="H56" s="80" t="s">
        <v>540</v>
      </c>
      <c r="I56" s="80"/>
      <c r="J56" s="80" t="s">
        <v>541</v>
      </c>
      <c r="K56" s="80"/>
      <c r="L56" s="80"/>
      <c r="M56" s="80"/>
      <c r="N56" s="80" t="s">
        <v>213</v>
      </c>
      <c r="O56" s="80" t="s">
        <v>195</v>
      </c>
      <c r="P56" s="80" t="s">
        <v>195</v>
      </c>
      <c r="Q56" s="80" t="s">
        <v>204</v>
      </c>
      <c r="R56" s="80" t="s">
        <v>213</v>
      </c>
      <c r="S56" s="104" t="s">
        <v>502</v>
      </c>
      <c r="T56" s="80"/>
      <c r="U56" s="80" t="s">
        <v>542</v>
      </c>
      <c r="V56" s="80" t="s">
        <v>542</v>
      </c>
      <c r="W56" s="80"/>
      <c r="X56" s="457"/>
      <c r="Y56" s="368" t="s">
        <v>543</v>
      </c>
      <c r="Z56" s="107" t="s">
        <v>544</v>
      </c>
      <c r="AA56" s="369" t="s">
        <v>545</v>
      </c>
      <c r="AB56" s="354" t="s">
        <v>546</v>
      </c>
    </row>
    <row r="57" spans="1:28" ht="67" x14ac:dyDescent="0.35">
      <c r="A57" s="105">
        <v>1.0041</v>
      </c>
      <c r="B57" s="419">
        <v>54</v>
      </c>
      <c r="C57" s="80" t="s">
        <v>547</v>
      </c>
      <c r="D57" s="80" t="s">
        <v>548</v>
      </c>
      <c r="E57" s="80" t="s">
        <v>480</v>
      </c>
      <c r="F57" s="80" t="s">
        <v>481</v>
      </c>
      <c r="G57" s="80" t="s">
        <v>549</v>
      </c>
      <c r="H57" s="80" t="s">
        <v>550</v>
      </c>
      <c r="I57" s="80" t="s">
        <v>551</v>
      </c>
      <c r="J57" s="80" t="s">
        <v>223</v>
      </c>
      <c r="K57" s="80"/>
      <c r="L57" s="80"/>
      <c r="M57" s="80"/>
      <c r="N57" s="80" t="s">
        <v>213</v>
      </c>
      <c r="O57" s="80" t="s">
        <v>204</v>
      </c>
      <c r="P57" s="80" t="s">
        <v>204</v>
      </c>
      <c r="Q57" s="80" t="s">
        <v>204</v>
      </c>
      <c r="R57" s="80" t="s">
        <v>213</v>
      </c>
      <c r="S57" s="104" t="s">
        <v>552</v>
      </c>
      <c r="T57" s="80"/>
      <c r="U57" s="80"/>
      <c r="V57" s="80"/>
      <c r="W57" s="80"/>
      <c r="X57" s="457"/>
      <c r="Y57" s="368" t="s">
        <v>553</v>
      </c>
      <c r="Z57" s="107" t="s">
        <v>554</v>
      </c>
      <c r="AA57" s="369" t="s">
        <v>555</v>
      </c>
      <c r="AB57" s="354"/>
    </row>
    <row r="58" spans="1:28" ht="105" x14ac:dyDescent="0.35">
      <c r="A58" s="105">
        <v>1.0044999999999999</v>
      </c>
      <c r="B58" s="419">
        <v>55</v>
      </c>
      <c r="C58" s="80" t="s">
        <v>556</v>
      </c>
      <c r="D58" s="80" t="s">
        <v>557</v>
      </c>
      <c r="E58" s="80" t="s">
        <v>558</v>
      </c>
      <c r="F58" s="80" t="s">
        <v>559</v>
      </c>
      <c r="G58" s="80" t="s">
        <v>560</v>
      </c>
      <c r="H58" s="80" t="s">
        <v>561</v>
      </c>
      <c r="I58" s="80"/>
      <c r="J58" s="80" t="s">
        <v>562</v>
      </c>
      <c r="K58" s="106"/>
      <c r="L58" s="106"/>
      <c r="M58" s="103"/>
      <c r="N58" s="80" t="s">
        <v>213</v>
      </c>
      <c r="O58" s="80" t="s">
        <v>213</v>
      </c>
      <c r="P58" s="80" t="s">
        <v>213</v>
      </c>
      <c r="Q58" s="80" t="s">
        <v>204</v>
      </c>
      <c r="R58" s="80" t="s">
        <v>213</v>
      </c>
      <c r="S58" s="104" t="s">
        <v>563</v>
      </c>
      <c r="T58" s="80" t="s">
        <v>564</v>
      </c>
      <c r="U58" s="80"/>
      <c r="V58" s="80"/>
      <c r="W58" s="80"/>
      <c r="X58" s="457"/>
      <c r="Y58" s="354" t="s">
        <v>565</v>
      </c>
      <c r="Z58" s="80" t="s">
        <v>566</v>
      </c>
      <c r="AA58" s="355" t="s">
        <v>567</v>
      </c>
      <c r="AB58" s="354"/>
    </row>
    <row r="59" spans="1:28" ht="42" x14ac:dyDescent="0.35">
      <c r="A59" s="105">
        <v>1.0065</v>
      </c>
      <c r="B59" s="419">
        <v>56</v>
      </c>
      <c r="C59" s="80" t="s">
        <v>568</v>
      </c>
      <c r="D59" s="80" t="s">
        <v>569</v>
      </c>
      <c r="E59" s="80" t="s">
        <v>480</v>
      </c>
      <c r="F59" s="80" t="s">
        <v>481</v>
      </c>
      <c r="G59" s="80" t="s">
        <v>482</v>
      </c>
      <c r="H59" s="80" t="s">
        <v>483</v>
      </c>
      <c r="I59" s="80" t="s">
        <v>570</v>
      </c>
      <c r="J59" s="80" t="s">
        <v>223</v>
      </c>
      <c r="K59" s="80"/>
      <c r="L59" s="80"/>
      <c r="M59" s="80"/>
      <c r="N59" s="80" t="s">
        <v>213</v>
      </c>
      <c r="O59" s="80" t="s">
        <v>213</v>
      </c>
      <c r="P59" s="80" t="s">
        <v>213</v>
      </c>
      <c r="Q59" s="80" t="s">
        <v>213</v>
      </c>
      <c r="R59" s="80" t="s">
        <v>213</v>
      </c>
      <c r="S59" s="104" t="s">
        <v>571</v>
      </c>
      <c r="T59" s="80" t="s">
        <v>572</v>
      </c>
      <c r="U59" s="80" t="s">
        <v>573</v>
      </c>
      <c r="V59" s="80"/>
      <c r="W59" s="80"/>
      <c r="X59" s="457"/>
      <c r="Y59" s="368" t="s">
        <v>485</v>
      </c>
      <c r="Z59" s="107" t="s">
        <v>486</v>
      </c>
      <c r="AA59" s="369" t="s">
        <v>487</v>
      </c>
      <c r="AB59" s="354" t="s">
        <v>574</v>
      </c>
    </row>
    <row r="60" spans="1:28" ht="52.5" x14ac:dyDescent="0.35">
      <c r="A60" s="105">
        <v>1.0161</v>
      </c>
      <c r="B60" s="419">
        <v>57</v>
      </c>
      <c r="C60" s="80" t="s">
        <v>575</v>
      </c>
      <c r="D60" s="80" t="s">
        <v>489</v>
      </c>
      <c r="E60" s="80" t="s">
        <v>490</v>
      </c>
      <c r="F60" s="80" t="s">
        <v>491</v>
      </c>
      <c r="G60" s="80" t="s">
        <v>492</v>
      </c>
      <c r="H60" s="80" t="s">
        <v>493</v>
      </c>
      <c r="I60" s="80"/>
      <c r="J60" s="80" t="s">
        <v>248</v>
      </c>
      <c r="K60" s="80"/>
      <c r="L60" s="80"/>
      <c r="M60" s="80"/>
      <c r="N60" s="80" t="s">
        <v>213</v>
      </c>
      <c r="O60" s="80" t="s">
        <v>213</v>
      </c>
      <c r="P60" s="80" t="s">
        <v>213</v>
      </c>
      <c r="Q60" s="80" t="s">
        <v>213</v>
      </c>
      <c r="R60" s="80" t="s">
        <v>213</v>
      </c>
      <c r="S60" s="104" t="s">
        <v>576</v>
      </c>
      <c r="T60" s="80" t="s">
        <v>577</v>
      </c>
      <c r="U60" s="80"/>
      <c r="V60" s="80"/>
      <c r="W60" s="80"/>
      <c r="X60" s="457"/>
      <c r="Y60" s="368" t="s">
        <v>494</v>
      </c>
      <c r="Z60" s="107" t="s">
        <v>495</v>
      </c>
      <c r="AA60" s="369" t="s">
        <v>496</v>
      </c>
      <c r="AB60" s="354"/>
    </row>
    <row r="61" spans="1:28" ht="52.5" x14ac:dyDescent="0.35">
      <c r="A61" s="105">
        <v>1.0066999999999999</v>
      </c>
      <c r="B61" s="419">
        <v>58</v>
      </c>
      <c r="C61" s="80" t="s">
        <v>578</v>
      </c>
      <c r="D61" s="80" t="s">
        <v>498</v>
      </c>
      <c r="E61" s="80" t="s">
        <v>490</v>
      </c>
      <c r="F61" s="80" t="s">
        <v>491</v>
      </c>
      <c r="G61" s="80" t="s">
        <v>499</v>
      </c>
      <c r="H61" s="80" t="s">
        <v>500</v>
      </c>
      <c r="I61" s="80"/>
      <c r="J61" s="80" t="s">
        <v>501</v>
      </c>
      <c r="K61" s="106"/>
      <c r="L61" s="106"/>
      <c r="M61" s="103"/>
      <c r="N61" s="80" t="s">
        <v>213</v>
      </c>
      <c r="O61" s="80" t="s">
        <v>213</v>
      </c>
      <c r="P61" s="80" t="s">
        <v>213</v>
      </c>
      <c r="Q61" s="80" t="s">
        <v>213</v>
      </c>
      <c r="R61" s="80" t="s">
        <v>213</v>
      </c>
      <c r="S61" s="104" t="s">
        <v>576</v>
      </c>
      <c r="T61" s="80" t="s">
        <v>577</v>
      </c>
      <c r="U61" s="80"/>
      <c r="V61" s="80"/>
      <c r="W61" s="80"/>
      <c r="X61" s="457"/>
      <c r="Y61" s="354" t="s">
        <v>494</v>
      </c>
      <c r="Z61" s="80" t="s">
        <v>495</v>
      </c>
      <c r="AA61" s="355" t="s">
        <v>496</v>
      </c>
      <c r="AB61" s="354"/>
    </row>
    <row r="62" spans="1:28" ht="63" x14ac:dyDescent="0.35">
      <c r="A62" s="105">
        <v>1.0067999999999999</v>
      </c>
      <c r="B62" s="419">
        <v>59</v>
      </c>
      <c r="C62" s="80" t="s">
        <v>579</v>
      </c>
      <c r="D62" s="80" t="s">
        <v>507</v>
      </c>
      <c r="E62" s="80" t="s">
        <v>490</v>
      </c>
      <c r="F62" s="80" t="s">
        <v>491</v>
      </c>
      <c r="G62" s="80" t="s">
        <v>508</v>
      </c>
      <c r="H62" s="80" t="s">
        <v>509</v>
      </c>
      <c r="I62" s="80"/>
      <c r="J62" s="80" t="s">
        <v>320</v>
      </c>
      <c r="K62" s="80"/>
      <c r="L62" s="80"/>
      <c r="M62" s="80"/>
      <c r="N62" s="80" t="s">
        <v>213</v>
      </c>
      <c r="O62" s="80" t="s">
        <v>213</v>
      </c>
      <c r="P62" s="80" t="s">
        <v>213</v>
      </c>
      <c r="Q62" s="80" t="s">
        <v>213</v>
      </c>
      <c r="R62" s="80" t="s">
        <v>213</v>
      </c>
      <c r="S62" s="104" t="s">
        <v>576</v>
      </c>
      <c r="T62" s="80" t="s">
        <v>577</v>
      </c>
      <c r="U62" s="80"/>
      <c r="V62" s="80"/>
      <c r="W62" s="80"/>
      <c r="X62" s="457"/>
      <c r="Y62" s="368" t="s">
        <v>510</v>
      </c>
      <c r="Z62" s="107" t="s">
        <v>511</v>
      </c>
      <c r="AA62" s="369" t="s">
        <v>512</v>
      </c>
      <c r="AB62" s="354" t="s">
        <v>390</v>
      </c>
    </row>
    <row r="63" spans="1:28" ht="52.5" x14ac:dyDescent="0.35">
      <c r="A63" s="105">
        <v>1.0068999999999999</v>
      </c>
      <c r="B63" s="419">
        <v>60</v>
      </c>
      <c r="C63" s="80" t="s">
        <v>580</v>
      </c>
      <c r="D63" s="80" t="s">
        <v>515</v>
      </c>
      <c r="E63" s="80" t="s">
        <v>490</v>
      </c>
      <c r="F63" s="80" t="s">
        <v>491</v>
      </c>
      <c r="G63" s="80" t="s">
        <v>516</v>
      </c>
      <c r="H63" s="80" t="s">
        <v>517</v>
      </c>
      <c r="I63" s="80"/>
      <c r="J63" s="80" t="s">
        <v>518</v>
      </c>
      <c r="K63" s="80"/>
      <c r="L63" s="80"/>
      <c r="M63" s="80"/>
      <c r="N63" s="80" t="s">
        <v>213</v>
      </c>
      <c r="O63" s="80" t="s">
        <v>213</v>
      </c>
      <c r="P63" s="80" t="s">
        <v>213</v>
      </c>
      <c r="Q63" s="80" t="s">
        <v>213</v>
      </c>
      <c r="R63" s="80" t="s">
        <v>213</v>
      </c>
      <c r="S63" s="104" t="s">
        <v>576</v>
      </c>
      <c r="T63" s="80" t="s">
        <v>577</v>
      </c>
      <c r="U63" s="80"/>
      <c r="V63" s="80"/>
      <c r="W63" s="80"/>
      <c r="X63" s="457"/>
      <c r="Y63" s="368" t="s">
        <v>519</v>
      </c>
      <c r="Z63" s="107" t="s">
        <v>520</v>
      </c>
      <c r="AA63" s="369" t="s">
        <v>521</v>
      </c>
      <c r="AB63" s="354" t="s">
        <v>390</v>
      </c>
    </row>
    <row r="64" spans="1:28" ht="52.5" x14ac:dyDescent="0.35">
      <c r="A64" s="105">
        <v>1.0069999999999999</v>
      </c>
      <c r="B64" s="419">
        <v>61</v>
      </c>
      <c r="C64" s="80" t="s">
        <v>581</v>
      </c>
      <c r="D64" s="80" t="s">
        <v>523</v>
      </c>
      <c r="E64" s="80" t="s">
        <v>490</v>
      </c>
      <c r="F64" s="80" t="s">
        <v>491</v>
      </c>
      <c r="G64" s="80" t="s">
        <v>524</v>
      </c>
      <c r="H64" s="80" t="s">
        <v>525</v>
      </c>
      <c r="I64" s="80"/>
      <c r="J64" s="80" t="s">
        <v>526</v>
      </c>
      <c r="K64" s="106"/>
      <c r="L64" s="106"/>
      <c r="M64" s="103"/>
      <c r="N64" s="80" t="s">
        <v>213</v>
      </c>
      <c r="O64" s="80" t="s">
        <v>213</v>
      </c>
      <c r="P64" s="80" t="s">
        <v>213</v>
      </c>
      <c r="Q64" s="80" t="s">
        <v>213</v>
      </c>
      <c r="R64" s="80" t="s">
        <v>213</v>
      </c>
      <c r="S64" s="104" t="s">
        <v>576</v>
      </c>
      <c r="T64" s="80" t="s">
        <v>577</v>
      </c>
      <c r="U64" s="80" t="s">
        <v>527</v>
      </c>
      <c r="V64" s="80"/>
      <c r="W64" s="80"/>
      <c r="X64" s="457"/>
      <c r="Y64" s="354" t="s">
        <v>528</v>
      </c>
      <c r="Z64" s="80" t="s">
        <v>529</v>
      </c>
      <c r="AA64" s="355" t="s">
        <v>530</v>
      </c>
      <c r="AB64" s="354"/>
    </row>
    <row r="65" spans="1:28" ht="73.5" x14ac:dyDescent="0.35">
      <c r="A65" s="105">
        <v>1.0179</v>
      </c>
      <c r="B65" s="419">
        <v>62</v>
      </c>
      <c r="C65" s="80" t="s">
        <v>582</v>
      </c>
      <c r="D65" s="80" t="s">
        <v>532</v>
      </c>
      <c r="E65" s="80" t="s">
        <v>490</v>
      </c>
      <c r="F65" s="80" t="s">
        <v>491</v>
      </c>
      <c r="G65" s="80" t="s">
        <v>533</v>
      </c>
      <c r="H65" s="80" t="s">
        <v>534</v>
      </c>
      <c r="I65" s="80"/>
      <c r="J65" s="80" t="s">
        <v>518</v>
      </c>
      <c r="K65" s="80"/>
      <c r="L65" s="80"/>
      <c r="M65" s="80"/>
      <c r="N65" s="80" t="s">
        <v>204</v>
      </c>
      <c r="O65" s="80" t="s">
        <v>204</v>
      </c>
      <c r="P65" s="80" t="s">
        <v>204</v>
      </c>
      <c r="Q65" s="80" t="s">
        <v>204</v>
      </c>
      <c r="R65" s="80" t="s">
        <v>204</v>
      </c>
      <c r="S65" s="104"/>
      <c r="T65" s="80"/>
      <c r="U65" s="80" t="s">
        <v>535</v>
      </c>
      <c r="V65" s="80"/>
      <c r="W65" s="80"/>
      <c r="X65" s="457"/>
      <c r="Y65" s="373"/>
      <c r="Z65" s="109" t="s">
        <v>197</v>
      </c>
      <c r="AA65" s="372"/>
      <c r="AB65" s="354" t="s">
        <v>536</v>
      </c>
    </row>
    <row r="66" spans="1:28" ht="84" x14ac:dyDescent="0.35">
      <c r="A66" s="272">
        <v>1.0072000000000001</v>
      </c>
      <c r="B66" s="419">
        <v>63</v>
      </c>
      <c r="C66" s="80" t="s">
        <v>583</v>
      </c>
      <c r="D66" s="80" t="s">
        <v>584</v>
      </c>
      <c r="E66" s="80" t="s">
        <v>480</v>
      </c>
      <c r="F66" s="80" t="s">
        <v>481</v>
      </c>
      <c r="G66" s="80" t="s">
        <v>539</v>
      </c>
      <c r="H66" s="80" t="s">
        <v>540</v>
      </c>
      <c r="I66" s="80"/>
      <c r="J66" s="80" t="s">
        <v>541</v>
      </c>
      <c r="K66" s="80"/>
      <c r="L66" s="80"/>
      <c r="M66" s="80"/>
      <c r="N66" s="80" t="s">
        <v>213</v>
      </c>
      <c r="O66" s="80" t="s">
        <v>213</v>
      </c>
      <c r="P66" s="80" t="s">
        <v>213</v>
      </c>
      <c r="Q66" s="80" t="s">
        <v>204</v>
      </c>
      <c r="R66" s="80" t="s">
        <v>213</v>
      </c>
      <c r="S66" s="104" t="s">
        <v>585</v>
      </c>
      <c r="T66" s="80" t="s">
        <v>586</v>
      </c>
      <c r="U66" s="205" t="s">
        <v>4398</v>
      </c>
      <c r="V66" s="205" t="s">
        <v>4398</v>
      </c>
      <c r="W66" s="80"/>
      <c r="X66" s="457"/>
      <c r="Y66" s="368" t="s">
        <v>543</v>
      </c>
      <c r="Z66" s="107" t="s">
        <v>544</v>
      </c>
      <c r="AA66" s="369" t="s">
        <v>545</v>
      </c>
      <c r="AB66" s="428" t="s">
        <v>4400</v>
      </c>
    </row>
    <row r="67" spans="1:28" ht="63" x14ac:dyDescent="0.35">
      <c r="A67" s="105">
        <v>1.0073000000000001</v>
      </c>
      <c r="B67" s="419">
        <v>64</v>
      </c>
      <c r="C67" s="80" t="s">
        <v>587</v>
      </c>
      <c r="D67" s="80" t="s">
        <v>548</v>
      </c>
      <c r="E67" s="80" t="s">
        <v>480</v>
      </c>
      <c r="F67" s="80" t="s">
        <v>481</v>
      </c>
      <c r="G67" s="80" t="s">
        <v>549</v>
      </c>
      <c r="H67" s="80" t="s">
        <v>588</v>
      </c>
      <c r="I67" s="80" t="s">
        <v>551</v>
      </c>
      <c r="J67" s="80" t="s">
        <v>223</v>
      </c>
      <c r="K67" s="80"/>
      <c r="L67" s="80"/>
      <c r="M67" s="80"/>
      <c r="N67" s="80" t="s">
        <v>213</v>
      </c>
      <c r="O67" s="80" t="s">
        <v>213</v>
      </c>
      <c r="P67" s="80" t="s">
        <v>213</v>
      </c>
      <c r="Q67" s="80" t="s">
        <v>204</v>
      </c>
      <c r="R67" s="80" t="s">
        <v>213</v>
      </c>
      <c r="S67" s="104" t="s">
        <v>576</v>
      </c>
      <c r="T67" s="80" t="s">
        <v>577</v>
      </c>
      <c r="U67" s="80"/>
      <c r="V67" s="80"/>
      <c r="W67" s="80"/>
      <c r="X67" s="457"/>
      <c r="Y67" s="368" t="s">
        <v>553</v>
      </c>
      <c r="Z67" s="107" t="s">
        <v>554</v>
      </c>
      <c r="AA67" s="369" t="s">
        <v>555</v>
      </c>
      <c r="AB67" s="354" t="s">
        <v>589</v>
      </c>
    </row>
    <row r="68" spans="1:28" ht="105" x14ac:dyDescent="0.35">
      <c r="A68" s="105">
        <v>1.0077</v>
      </c>
      <c r="B68" s="419">
        <v>65</v>
      </c>
      <c r="C68" s="80" t="s">
        <v>590</v>
      </c>
      <c r="D68" s="80" t="s">
        <v>557</v>
      </c>
      <c r="E68" s="80" t="s">
        <v>558</v>
      </c>
      <c r="F68" s="80" t="s">
        <v>559</v>
      </c>
      <c r="G68" s="80" t="s">
        <v>560</v>
      </c>
      <c r="H68" s="80" t="s">
        <v>591</v>
      </c>
      <c r="I68" s="80"/>
      <c r="J68" s="80" t="s">
        <v>562</v>
      </c>
      <c r="K68" s="106"/>
      <c r="L68" s="106"/>
      <c r="M68" s="103"/>
      <c r="N68" s="80" t="s">
        <v>213</v>
      </c>
      <c r="O68" s="80" t="s">
        <v>213</v>
      </c>
      <c r="P68" s="80" t="s">
        <v>213</v>
      </c>
      <c r="Q68" s="80" t="s">
        <v>204</v>
      </c>
      <c r="R68" s="80" t="s">
        <v>213</v>
      </c>
      <c r="S68" s="104" t="s">
        <v>576</v>
      </c>
      <c r="T68" s="80" t="s">
        <v>577</v>
      </c>
      <c r="U68" s="80"/>
      <c r="V68" s="80"/>
      <c r="W68" s="80"/>
      <c r="X68" s="457"/>
      <c r="Y68" s="354" t="s">
        <v>565</v>
      </c>
      <c r="Z68" s="80" t="s">
        <v>566</v>
      </c>
      <c r="AA68" s="355" t="s">
        <v>567</v>
      </c>
      <c r="AB68" s="354" t="s">
        <v>589</v>
      </c>
    </row>
    <row r="69" spans="1:28" ht="31.5" x14ac:dyDescent="0.35">
      <c r="A69" s="105">
        <v>1.0164</v>
      </c>
      <c r="B69" s="419">
        <v>66</v>
      </c>
      <c r="C69" s="80" t="s">
        <v>592</v>
      </c>
      <c r="D69" s="80" t="s">
        <v>593</v>
      </c>
      <c r="E69" s="80" t="s">
        <v>594</v>
      </c>
      <c r="F69" s="80" t="s">
        <v>491</v>
      </c>
      <c r="G69" s="80" t="s">
        <v>595</v>
      </c>
      <c r="H69" s="80" t="s">
        <v>596</v>
      </c>
      <c r="I69" s="80" t="s">
        <v>597</v>
      </c>
      <c r="J69" s="80" t="s">
        <v>223</v>
      </c>
      <c r="K69" s="80"/>
      <c r="L69" s="80"/>
      <c r="M69" s="80"/>
      <c r="N69" s="80" t="s">
        <v>213</v>
      </c>
      <c r="O69" s="80" t="s">
        <v>213</v>
      </c>
      <c r="P69" s="80" t="s">
        <v>213</v>
      </c>
      <c r="Q69" s="80" t="s">
        <v>213</v>
      </c>
      <c r="R69" s="80" t="s">
        <v>213</v>
      </c>
      <c r="S69" s="104" t="s">
        <v>214</v>
      </c>
      <c r="T69" s="80" t="s">
        <v>240</v>
      </c>
      <c r="U69" s="80" t="s">
        <v>598</v>
      </c>
      <c r="V69" s="80" t="s">
        <v>598</v>
      </c>
      <c r="W69" s="80"/>
      <c r="X69" s="457"/>
      <c r="Y69" s="368" t="s">
        <v>485</v>
      </c>
      <c r="Z69" s="107" t="s">
        <v>486</v>
      </c>
      <c r="AA69" s="369" t="s">
        <v>487</v>
      </c>
      <c r="AB69" s="354"/>
    </row>
    <row r="70" spans="1:28" ht="52.5" x14ac:dyDescent="0.35">
      <c r="A70" s="105">
        <v>1.0059</v>
      </c>
      <c r="B70" s="419">
        <v>67</v>
      </c>
      <c r="C70" s="80" t="s">
        <v>599</v>
      </c>
      <c r="D70" s="80" t="s">
        <v>489</v>
      </c>
      <c r="E70" s="80" t="s">
        <v>594</v>
      </c>
      <c r="F70" s="80" t="s">
        <v>491</v>
      </c>
      <c r="G70" s="80" t="s">
        <v>492</v>
      </c>
      <c r="H70" s="80" t="s">
        <v>493</v>
      </c>
      <c r="I70" s="80"/>
      <c r="J70" s="80" t="s">
        <v>248</v>
      </c>
      <c r="K70" s="80"/>
      <c r="L70" s="80"/>
      <c r="M70" s="80"/>
      <c r="N70" s="80" t="s">
        <v>213</v>
      </c>
      <c r="O70" s="80" t="s">
        <v>213</v>
      </c>
      <c r="P70" s="80" t="s">
        <v>213</v>
      </c>
      <c r="Q70" s="80" t="s">
        <v>213</v>
      </c>
      <c r="R70" s="80" t="s">
        <v>213</v>
      </c>
      <c r="S70" s="104" t="s">
        <v>600</v>
      </c>
      <c r="T70" s="80" t="s">
        <v>601</v>
      </c>
      <c r="U70" s="80"/>
      <c r="V70" s="80"/>
      <c r="W70" s="80"/>
      <c r="X70" s="457"/>
      <c r="Y70" s="368" t="s">
        <v>494</v>
      </c>
      <c r="Z70" s="107" t="s">
        <v>495</v>
      </c>
      <c r="AA70" s="369" t="s">
        <v>496</v>
      </c>
      <c r="AB70" s="354"/>
    </row>
    <row r="71" spans="1:28" ht="52.5" x14ac:dyDescent="0.35">
      <c r="A71" s="105">
        <v>1.006</v>
      </c>
      <c r="B71" s="419">
        <v>68</v>
      </c>
      <c r="C71" s="80" t="s">
        <v>602</v>
      </c>
      <c r="D71" s="80" t="s">
        <v>498</v>
      </c>
      <c r="E71" s="80" t="s">
        <v>594</v>
      </c>
      <c r="F71" s="80" t="s">
        <v>491</v>
      </c>
      <c r="G71" s="80" t="s">
        <v>499</v>
      </c>
      <c r="H71" s="80" t="s">
        <v>500</v>
      </c>
      <c r="I71" s="80"/>
      <c r="J71" s="80" t="s">
        <v>501</v>
      </c>
      <c r="K71" s="106"/>
      <c r="L71" s="106"/>
      <c r="M71" s="103"/>
      <c r="N71" s="80" t="s">
        <v>213</v>
      </c>
      <c r="O71" s="80" t="s">
        <v>213</v>
      </c>
      <c r="P71" s="80" t="s">
        <v>213</v>
      </c>
      <c r="Q71" s="80" t="s">
        <v>213</v>
      </c>
      <c r="R71" s="80" t="s">
        <v>213</v>
      </c>
      <c r="S71" s="104" t="s">
        <v>600</v>
      </c>
      <c r="T71" s="80" t="s">
        <v>601</v>
      </c>
      <c r="U71" s="80"/>
      <c r="V71" s="80"/>
      <c r="W71" s="80"/>
      <c r="X71" s="457"/>
      <c r="Y71" s="354" t="s">
        <v>494</v>
      </c>
      <c r="Z71" s="80" t="s">
        <v>495</v>
      </c>
      <c r="AA71" s="355" t="s">
        <v>496</v>
      </c>
      <c r="AB71" s="354"/>
    </row>
    <row r="72" spans="1:28" ht="63" x14ac:dyDescent="0.35">
      <c r="A72" s="105">
        <v>1.0061</v>
      </c>
      <c r="B72" s="419">
        <v>69</v>
      </c>
      <c r="C72" s="80" t="s">
        <v>603</v>
      </c>
      <c r="D72" s="80" t="s">
        <v>507</v>
      </c>
      <c r="E72" s="80" t="s">
        <v>594</v>
      </c>
      <c r="F72" s="80" t="s">
        <v>491</v>
      </c>
      <c r="G72" s="80" t="s">
        <v>508</v>
      </c>
      <c r="H72" s="80" t="s">
        <v>509</v>
      </c>
      <c r="I72" s="80"/>
      <c r="J72" s="80" t="s">
        <v>320</v>
      </c>
      <c r="K72" s="80"/>
      <c r="L72" s="80"/>
      <c r="M72" s="80"/>
      <c r="N72" s="80" t="s">
        <v>213</v>
      </c>
      <c r="O72" s="80" t="s">
        <v>213</v>
      </c>
      <c r="P72" s="80" t="s">
        <v>213</v>
      </c>
      <c r="Q72" s="80" t="s">
        <v>213</v>
      </c>
      <c r="R72" s="80" t="s">
        <v>213</v>
      </c>
      <c r="S72" s="104" t="s">
        <v>600</v>
      </c>
      <c r="T72" s="80" t="s">
        <v>601</v>
      </c>
      <c r="U72" s="80"/>
      <c r="V72" s="80"/>
      <c r="W72" s="80"/>
      <c r="X72" s="457"/>
      <c r="Y72" s="368" t="s">
        <v>510</v>
      </c>
      <c r="Z72" s="107" t="s">
        <v>511</v>
      </c>
      <c r="AA72" s="369" t="s">
        <v>512</v>
      </c>
      <c r="AB72" s="354" t="s">
        <v>390</v>
      </c>
    </row>
    <row r="73" spans="1:28" ht="73.5" x14ac:dyDescent="0.35">
      <c r="A73" s="105">
        <v>1.0062</v>
      </c>
      <c r="B73" s="419">
        <v>70</v>
      </c>
      <c r="C73" s="80" t="s">
        <v>604</v>
      </c>
      <c r="D73" s="80" t="s">
        <v>515</v>
      </c>
      <c r="E73" s="80" t="s">
        <v>594</v>
      </c>
      <c r="F73" s="80" t="s">
        <v>491</v>
      </c>
      <c r="G73" s="80" t="s">
        <v>516</v>
      </c>
      <c r="H73" s="80" t="s">
        <v>517</v>
      </c>
      <c r="I73" s="80"/>
      <c r="J73" s="80" t="s">
        <v>518</v>
      </c>
      <c r="K73" s="80"/>
      <c r="L73" s="80"/>
      <c r="M73" s="80"/>
      <c r="N73" s="80" t="s">
        <v>213</v>
      </c>
      <c r="O73" s="80" t="s">
        <v>213</v>
      </c>
      <c r="P73" s="80" t="s">
        <v>213</v>
      </c>
      <c r="Q73" s="80" t="s">
        <v>213</v>
      </c>
      <c r="R73" s="80" t="s">
        <v>213</v>
      </c>
      <c r="S73" s="104" t="s">
        <v>600</v>
      </c>
      <c r="T73" s="80" t="s">
        <v>601</v>
      </c>
      <c r="U73" s="80" t="s">
        <v>605</v>
      </c>
      <c r="V73" s="80"/>
      <c r="W73" s="80"/>
      <c r="X73" s="457"/>
      <c r="Y73" s="368" t="s">
        <v>519</v>
      </c>
      <c r="Z73" s="107" t="s">
        <v>520</v>
      </c>
      <c r="AA73" s="369" t="s">
        <v>521</v>
      </c>
      <c r="AB73" s="354" t="s">
        <v>390</v>
      </c>
    </row>
    <row r="74" spans="1:28" ht="63" x14ac:dyDescent="0.35">
      <c r="A74" s="105">
        <v>1.0063</v>
      </c>
      <c r="B74" s="419">
        <v>71</v>
      </c>
      <c r="C74" s="80" t="s">
        <v>606</v>
      </c>
      <c r="D74" s="80" t="s">
        <v>523</v>
      </c>
      <c r="E74" s="80" t="s">
        <v>594</v>
      </c>
      <c r="F74" s="80" t="s">
        <v>491</v>
      </c>
      <c r="G74" s="80" t="s">
        <v>524</v>
      </c>
      <c r="H74" s="80" t="s">
        <v>525</v>
      </c>
      <c r="I74" s="80"/>
      <c r="J74" s="80" t="s">
        <v>526</v>
      </c>
      <c r="K74" s="106"/>
      <c r="L74" s="106"/>
      <c r="M74" s="103"/>
      <c r="N74" s="80" t="s">
        <v>213</v>
      </c>
      <c r="O74" s="80" t="s">
        <v>213</v>
      </c>
      <c r="P74" s="80" t="s">
        <v>213</v>
      </c>
      <c r="Q74" s="80" t="s">
        <v>213</v>
      </c>
      <c r="R74" s="80" t="s">
        <v>213</v>
      </c>
      <c r="S74" s="104" t="s">
        <v>600</v>
      </c>
      <c r="T74" s="80" t="s">
        <v>601</v>
      </c>
      <c r="U74" s="80" t="s">
        <v>607</v>
      </c>
      <c r="V74" s="80"/>
      <c r="W74" s="80"/>
      <c r="X74" s="457"/>
      <c r="Y74" s="354" t="s">
        <v>528</v>
      </c>
      <c r="Z74" s="80" t="s">
        <v>529</v>
      </c>
      <c r="AA74" s="355" t="s">
        <v>530</v>
      </c>
      <c r="AB74" s="354"/>
    </row>
    <row r="75" spans="1:28" ht="126" x14ac:dyDescent="0.35">
      <c r="A75" s="105">
        <v>1.018</v>
      </c>
      <c r="B75" s="419">
        <v>72</v>
      </c>
      <c r="C75" s="80" t="s">
        <v>608</v>
      </c>
      <c r="D75" s="80" t="s">
        <v>532</v>
      </c>
      <c r="E75" s="80" t="s">
        <v>594</v>
      </c>
      <c r="F75" s="80" t="s">
        <v>491</v>
      </c>
      <c r="G75" s="80" t="s">
        <v>533</v>
      </c>
      <c r="H75" s="80" t="s">
        <v>534</v>
      </c>
      <c r="I75" s="80"/>
      <c r="J75" s="80" t="s">
        <v>518</v>
      </c>
      <c r="K75" s="80"/>
      <c r="L75" s="80"/>
      <c r="M75" s="80"/>
      <c r="N75" s="80" t="s">
        <v>204</v>
      </c>
      <c r="O75" s="80" t="s">
        <v>204</v>
      </c>
      <c r="P75" s="80" t="s">
        <v>204</v>
      </c>
      <c r="Q75" s="80" t="s">
        <v>204</v>
      </c>
      <c r="R75" s="80" t="s">
        <v>204</v>
      </c>
      <c r="S75" s="104"/>
      <c r="T75" s="80"/>
      <c r="U75" s="80" t="s">
        <v>609</v>
      </c>
      <c r="V75" s="80"/>
      <c r="W75" s="80"/>
      <c r="X75" s="457"/>
      <c r="Y75" s="373"/>
      <c r="Z75" s="109" t="s">
        <v>197</v>
      </c>
      <c r="AA75" s="372"/>
      <c r="AB75" s="354" t="s">
        <v>610</v>
      </c>
    </row>
    <row r="76" spans="1:28" ht="42" x14ac:dyDescent="0.35">
      <c r="A76" s="105">
        <v>11.000299999999999</v>
      </c>
      <c r="B76" s="419">
        <v>73</v>
      </c>
      <c r="C76" s="80"/>
      <c r="D76" s="80" t="s">
        <v>189</v>
      </c>
      <c r="E76" s="80" t="s">
        <v>611</v>
      </c>
      <c r="F76" s="80" t="s">
        <v>612</v>
      </c>
      <c r="G76" s="80" t="s">
        <v>613</v>
      </c>
      <c r="H76" s="80" t="s">
        <v>614</v>
      </c>
      <c r="I76" s="80" t="s">
        <v>615</v>
      </c>
      <c r="J76" s="80" t="s">
        <v>616</v>
      </c>
      <c r="K76" s="80"/>
      <c r="L76" s="80"/>
      <c r="M76" s="80"/>
      <c r="N76" s="80" t="s">
        <v>204</v>
      </c>
      <c r="O76" s="80" t="s">
        <v>204</v>
      </c>
      <c r="P76" s="80" t="s">
        <v>213</v>
      </c>
      <c r="Q76" s="80" t="s">
        <v>204</v>
      </c>
      <c r="R76" s="80" t="s">
        <v>204</v>
      </c>
      <c r="S76" s="104"/>
      <c r="T76" s="80" t="s">
        <v>617</v>
      </c>
      <c r="U76" s="80"/>
      <c r="V76" s="80" t="s">
        <v>618</v>
      </c>
      <c r="W76" s="80" t="s">
        <v>242</v>
      </c>
      <c r="X76" s="457"/>
      <c r="Y76" s="368" t="s">
        <v>619</v>
      </c>
      <c r="Z76" s="107" t="s">
        <v>620</v>
      </c>
      <c r="AA76" s="369" t="s">
        <v>621</v>
      </c>
      <c r="AB76" s="354"/>
    </row>
    <row r="77" spans="1:28" ht="126" x14ac:dyDescent="0.35">
      <c r="A77" s="105">
        <v>1.0181</v>
      </c>
      <c r="B77" s="419">
        <v>74</v>
      </c>
      <c r="C77" s="80" t="s">
        <v>622</v>
      </c>
      <c r="D77" s="80" t="s">
        <v>623</v>
      </c>
      <c r="E77" s="79" t="s">
        <v>624</v>
      </c>
      <c r="F77" s="79" t="s">
        <v>625</v>
      </c>
      <c r="G77" s="79" t="s">
        <v>626</v>
      </c>
      <c r="H77" s="79" t="s">
        <v>627</v>
      </c>
      <c r="I77" s="80" t="s">
        <v>628</v>
      </c>
      <c r="J77" s="80" t="s">
        <v>223</v>
      </c>
      <c r="K77" s="80"/>
      <c r="L77" s="80"/>
      <c r="M77" s="80"/>
      <c r="N77" s="80" t="s">
        <v>213</v>
      </c>
      <c r="O77" s="80" t="s">
        <v>204</v>
      </c>
      <c r="P77" s="80" t="s">
        <v>204</v>
      </c>
      <c r="Q77" s="80" t="s">
        <v>204</v>
      </c>
      <c r="R77" s="80" t="s">
        <v>204</v>
      </c>
      <c r="S77" s="104" t="s">
        <v>214</v>
      </c>
      <c r="T77" s="104"/>
      <c r="U77" s="80" t="s">
        <v>629</v>
      </c>
      <c r="V77" s="80" t="s">
        <v>629</v>
      </c>
      <c r="W77" s="80"/>
      <c r="X77" s="457"/>
      <c r="Y77" s="368"/>
      <c r="Z77" s="109" t="s">
        <v>197</v>
      </c>
      <c r="AA77" s="369"/>
      <c r="AB77" s="354" t="s">
        <v>630</v>
      </c>
    </row>
    <row r="78" spans="1:28" ht="52.5" x14ac:dyDescent="0.35">
      <c r="A78" s="105">
        <v>1.0182</v>
      </c>
      <c r="B78" s="419">
        <v>75</v>
      </c>
      <c r="C78" s="80" t="s">
        <v>631</v>
      </c>
      <c r="D78" s="80" t="s">
        <v>623</v>
      </c>
      <c r="E78" s="79" t="s">
        <v>632</v>
      </c>
      <c r="F78" s="79" t="s">
        <v>633</v>
      </c>
      <c r="G78" s="79" t="s">
        <v>634</v>
      </c>
      <c r="H78" s="79" t="s">
        <v>635</v>
      </c>
      <c r="I78" s="80"/>
      <c r="J78" s="80" t="s">
        <v>474</v>
      </c>
      <c r="K78" s="80"/>
      <c r="L78" s="80"/>
      <c r="M78" s="80"/>
      <c r="N78" s="80" t="s">
        <v>213</v>
      </c>
      <c r="O78" s="80" t="s">
        <v>204</v>
      </c>
      <c r="P78" s="80" t="s">
        <v>204</v>
      </c>
      <c r="Q78" s="80" t="s">
        <v>204</v>
      </c>
      <c r="R78" s="80" t="s">
        <v>204</v>
      </c>
      <c r="S78" s="104" t="s">
        <v>636</v>
      </c>
      <c r="T78" s="104"/>
      <c r="U78" s="80"/>
      <c r="V78" s="80"/>
      <c r="W78" s="80"/>
      <c r="X78" s="457"/>
      <c r="Y78" s="368"/>
      <c r="Z78" s="109" t="s">
        <v>197</v>
      </c>
      <c r="AA78" s="369"/>
      <c r="AB78" s="354" t="s">
        <v>637</v>
      </c>
    </row>
    <row r="79" spans="1:28" ht="42" x14ac:dyDescent="0.35">
      <c r="A79" s="105">
        <v>1.0183</v>
      </c>
      <c r="B79" s="419">
        <v>76</v>
      </c>
      <c r="C79" s="115" t="s">
        <v>638</v>
      </c>
      <c r="D79" s="80" t="s">
        <v>623</v>
      </c>
      <c r="E79" s="181" t="s">
        <v>632</v>
      </c>
      <c r="F79" s="181" t="s">
        <v>633</v>
      </c>
      <c r="G79" s="181" t="s">
        <v>639</v>
      </c>
      <c r="H79" s="181" t="s">
        <v>640</v>
      </c>
      <c r="I79" s="115" t="s">
        <v>615</v>
      </c>
      <c r="J79" s="115" t="s">
        <v>616</v>
      </c>
      <c r="K79" s="115"/>
      <c r="L79" s="115"/>
      <c r="M79" s="115"/>
      <c r="N79" s="115" t="s">
        <v>213</v>
      </c>
      <c r="O79" s="115" t="s">
        <v>204</v>
      </c>
      <c r="P79" s="115" t="s">
        <v>204</v>
      </c>
      <c r="Q79" s="115" t="s">
        <v>204</v>
      </c>
      <c r="R79" s="115" t="s">
        <v>204</v>
      </c>
      <c r="S79" s="328" t="s">
        <v>214</v>
      </c>
      <c r="T79" s="328"/>
      <c r="U79" s="115" t="s">
        <v>641</v>
      </c>
      <c r="V79" s="115"/>
      <c r="W79" s="115"/>
      <c r="X79" s="457"/>
      <c r="Y79" s="360"/>
      <c r="Z79" s="327" t="s">
        <v>197</v>
      </c>
      <c r="AA79" s="361"/>
      <c r="AB79" s="430" t="s">
        <v>642</v>
      </c>
    </row>
    <row r="80" spans="1:28" x14ac:dyDescent="0.35">
      <c r="A80" s="332"/>
      <c r="B80" s="420">
        <v>77</v>
      </c>
      <c r="C80" s="332"/>
      <c r="D80" s="333" t="s">
        <v>643</v>
      </c>
      <c r="E80" s="332"/>
      <c r="F80" s="334"/>
      <c r="G80" s="332"/>
      <c r="H80" s="332"/>
      <c r="I80" s="332"/>
      <c r="J80" s="332"/>
      <c r="K80" s="332"/>
      <c r="L80" s="332"/>
      <c r="M80" s="335"/>
      <c r="N80" s="335"/>
      <c r="O80" s="335"/>
      <c r="P80" s="335"/>
      <c r="Q80" s="335"/>
      <c r="R80" s="335"/>
      <c r="S80" s="335"/>
      <c r="T80" s="335"/>
      <c r="U80" s="335"/>
      <c r="V80" s="335"/>
      <c r="W80" s="335"/>
      <c r="X80" s="459"/>
      <c r="Y80" s="364"/>
      <c r="Z80" s="332"/>
      <c r="AA80" s="365"/>
      <c r="AB80" s="432"/>
    </row>
    <row r="81" spans="1:28" ht="94.5" x14ac:dyDescent="0.35">
      <c r="A81" s="99">
        <v>4.0319000000000003</v>
      </c>
      <c r="B81" s="418">
        <v>78</v>
      </c>
      <c r="C81" s="324"/>
      <c r="D81" s="324" t="s">
        <v>189</v>
      </c>
      <c r="E81" s="324" t="s">
        <v>644</v>
      </c>
      <c r="F81" s="324" t="s">
        <v>645</v>
      </c>
      <c r="G81" s="330"/>
      <c r="H81" s="330"/>
      <c r="I81" s="324"/>
      <c r="J81" s="324" t="s">
        <v>646</v>
      </c>
      <c r="K81" s="324" t="s">
        <v>647</v>
      </c>
      <c r="L81" s="324" t="s">
        <v>648</v>
      </c>
      <c r="M81" s="324"/>
      <c r="N81" s="324" t="s">
        <v>649</v>
      </c>
      <c r="O81" s="324" t="s">
        <v>649</v>
      </c>
      <c r="P81" s="324" t="s">
        <v>649</v>
      </c>
      <c r="Q81" s="324" t="s">
        <v>649</v>
      </c>
      <c r="R81" s="324" t="s">
        <v>649</v>
      </c>
      <c r="S81" s="331"/>
      <c r="T81" s="324"/>
      <c r="U81" s="324" t="s">
        <v>650</v>
      </c>
      <c r="V81" s="324"/>
      <c r="W81" s="324" t="s">
        <v>242</v>
      </c>
      <c r="X81" s="99"/>
      <c r="Y81" s="374"/>
      <c r="Z81" s="329" t="s">
        <v>197</v>
      </c>
      <c r="AA81" s="375"/>
      <c r="AB81" s="464" t="s">
        <v>651</v>
      </c>
    </row>
    <row r="82" spans="1:28" ht="241.5" x14ac:dyDescent="0.35">
      <c r="A82" s="105">
        <v>4.0316000000000001</v>
      </c>
      <c r="B82" s="419">
        <v>79</v>
      </c>
      <c r="C82" s="142"/>
      <c r="D82" s="80" t="s">
        <v>189</v>
      </c>
      <c r="E82" s="80" t="s">
        <v>644</v>
      </c>
      <c r="F82" s="80" t="s">
        <v>645</v>
      </c>
      <c r="G82" s="104" t="s">
        <v>652</v>
      </c>
      <c r="H82" s="80" t="s">
        <v>653</v>
      </c>
      <c r="I82" s="80"/>
      <c r="J82" s="80" t="s">
        <v>320</v>
      </c>
      <c r="K82" s="142"/>
      <c r="L82" s="142"/>
      <c r="M82" s="179"/>
      <c r="N82" s="80" t="s">
        <v>213</v>
      </c>
      <c r="O82" s="80" t="s">
        <v>204</v>
      </c>
      <c r="P82" s="80" t="s">
        <v>204</v>
      </c>
      <c r="Q82" s="80" t="s">
        <v>204</v>
      </c>
      <c r="R82" s="80" t="s">
        <v>204</v>
      </c>
      <c r="S82" s="104" t="s">
        <v>654</v>
      </c>
      <c r="T82" s="179"/>
      <c r="U82" s="104" t="s">
        <v>655</v>
      </c>
      <c r="V82" s="179"/>
      <c r="W82" s="80" t="s">
        <v>242</v>
      </c>
      <c r="X82" s="457"/>
      <c r="Y82" s="368" t="s">
        <v>656</v>
      </c>
      <c r="Z82" s="107" t="s">
        <v>657</v>
      </c>
      <c r="AA82" s="369" t="s">
        <v>658</v>
      </c>
      <c r="AB82" s="354" t="s">
        <v>659</v>
      </c>
    </row>
    <row r="83" spans="1:28" ht="189" x14ac:dyDescent="0.35">
      <c r="A83" s="105">
        <v>4.0316999999999998</v>
      </c>
      <c r="B83" s="419">
        <v>80</v>
      </c>
      <c r="C83" s="142"/>
      <c r="D83" s="80" t="s">
        <v>189</v>
      </c>
      <c r="E83" s="80" t="s">
        <v>644</v>
      </c>
      <c r="F83" s="80" t="s">
        <v>645</v>
      </c>
      <c r="G83" s="80" t="s">
        <v>660</v>
      </c>
      <c r="H83" s="80" t="s">
        <v>661</v>
      </c>
      <c r="I83" s="142"/>
      <c r="J83" s="142" t="s">
        <v>248</v>
      </c>
      <c r="K83" s="142"/>
      <c r="L83" s="142"/>
      <c r="M83" s="179"/>
      <c r="N83" s="80" t="s">
        <v>213</v>
      </c>
      <c r="O83" s="80" t="s">
        <v>204</v>
      </c>
      <c r="P83" s="80" t="s">
        <v>204</v>
      </c>
      <c r="Q83" s="80" t="s">
        <v>204</v>
      </c>
      <c r="R83" s="80" t="s">
        <v>204</v>
      </c>
      <c r="S83" s="104" t="s">
        <v>214</v>
      </c>
      <c r="T83" s="179"/>
      <c r="U83" s="104" t="s">
        <v>662</v>
      </c>
      <c r="V83" s="179"/>
      <c r="W83" s="80" t="s">
        <v>242</v>
      </c>
      <c r="X83" s="457"/>
      <c r="Y83" s="368" t="s">
        <v>663</v>
      </c>
      <c r="Z83" s="107" t="s">
        <v>664</v>
      </c>
      <c r="AA83" s="369" t="s">
        <v>665</v>
      </c>
      <c r="AB83" s="354" t="s">
        <v>666</v>
      </c>
    </row>
    <row r="84" spans="1:28" ht="189" x14ac:dyDescent="0.35">
      <c r="A84" s="105">
        <v>4.0317999999999996</v>
      </c>
      <c r="B84" s="419">
        <v>81</v>
      </c>
      <c r="C84" s="142"/>
      <c r="D84" s="80" t="s">
        <v>189</v>
      </c>
      <c r="E84" s="80" t="s">
        <v>644</v>
      </c>
      <c r="F84" s="80" t="s">
        <v>645</v>
      </c>
      <c r="G84" s="80" t="s">
        <v>667</v>
      </c>
      <c r="H84" s="80" t="s">
        <v>668</v>
      </c>
      <c r="I84" s="80" t="s">
        <v>669</v>
      </c>
      <c r="J84" s="142" t="s">
        <v>223</v>
      </c>
      <c r="K84" s="142"/>
      <c r="L84" s="142"/>
      <c r="M84" s="179"/>
      <c r="N84" s="80" t="s">
        <v>213</v>
      </c>
      <c r="O84" s="80" t="s">
        <v>204</v>
      </c>
      <c r="P84" s="80" t="s">
        <v>204</v>
      </c>
      <c r="Q84" s="80" t="s">
        <v>204</v>
      </c>
      <c r="R84" s="80" t="s">
        <v>204</v>
      </c>
      <c r="S84" s="104" t="s">
        <v>654</v>
      </c>
      <c r="T84" s="179"/>
      <c r="U84" s="104" t="s">
        <v>670</v>
      </c>
      <c r="V84" s="179"/>
      <c r="W84" s="80" t="s">
        <v>242</v>
      </c>
      <c r="X84" s="457"/>
      <c r="Y84" s="368"/>
      <c r="Z84" s="109" t="s">
        <v>197</v>
      </c>
      <c r="AA84" s="369"/>
      <c r="AB84" s="354" t="s">
        <v>671</v>
      </c>
    </row>
    <row r="85" spans="1:28" ht="94.5" x14ac:dyDescent="0.35">
      <c r="A85" s="99">
        <v>4.0002000000000004</v>
      </c>
      <c r="B85" s="418">
        <v>82</v>
      </c>
      <c r="C85" s="99"/>
      <c r="D85" s="99" t="s">
        <v>189</v>
      </c>
      <c r="E85" s="99" t="s">
        <v>672</v>
      </c>
      <c r="F85" s="99" t="s">
        <v>673</v>
      </c>
      <c r="G85" s="101"/>
      <c r="H85" s="101"/>
      <c r="I85" s="99"/>
      <c r="J85" s="99" t="s">
        <v>646</v>
      </c>
      <c r="K85" s="99" t="s">
        <v>647</v>
      </c>
      <c r="L85" s="99" t="s">
        <v>648</v>
      </c>
      <c r="M85" s="99"/>
      <c r="N85" s="99" t="s">
        <v>649</v>
      </c>
      <c r="O85" s="99" t="s">
        <v>649</v>
      </c>
      <c r="P85" s="99" t="s">
        <v>649</v>
      </c>
      <c r="Q85" s="99" t="s">
        <v>649</v>
      </c>
      <c r="R85" s="99" t="s">
        <v>649</v>
      </c>
      <c r="S85" s="102"/>
      <c r="T85" s="99"/>
      <c r="U85" s="99" t="s">
        <v>674</v>
      </c>
      <c r="V85" s="99"/>
      <c r="W85" s="99"/>
      <c r="X85" s="99"/>
      <c r="Y85" s="352"/>
      <c r="Z85" s="100" t="s">
        <v>197</v>
      </c>
      <c r="AA85" s="353"/>
      <c r="AB85" s="464" t="s">
        <v>675</v>
      </c>
    </row>
    <row r="86" spans="1:28" ht="84" x14ac:dyDescent="0.35">
      <c r="A86" s="99">
        <v>4.0305999999999997</v>
      </c>
      <c r="B86" s="418">
        <v>83</v>
      </c>
      <c r="C86" s="99"/>
      <c r="D86" s="99" t="s">
        <v>189</v>
      </c>
      <c r="E86" s="99" t="s">
        <v>676</v>
      </c>
      <c r="F86" s="99" t="s">
        <v>677</v>
      </c>
      <c r="G86" s="101"/>
      <c r="H86" s="101"/>
      <c r="I86" s="99"/>
      <c r="J86" s="99" t="s">
        <v>646</v>
      </c>
      <c r="K86" s="99" t="s">
        <v>647</v>
      </c>
      <c r="L86" s="99" t="s">
        <v>648</v>
      </c>
      <c r="M86" s="99"/>
      <c r="N86" s="99" t="s">
        <v>649</v>
      </c>
      <c r="O86" s="99" t="s">
        <v>649</v>
      </c>
      <c r="P86" s="99" t="s">
        <v>649</v>
      </c>
      <c r="Q86" s="99" t="s">
        <v>649</v>
      </c>
      <c r="R86" s="99" t="s">
        <v>649</v>
      </c>
      <c r="S86" s="102"/>
      <c r="T86" s="99"/>
      <c r="U86" s="99" t="s">
        <v>678</v>
      </c>
      <c r="V86" s="99"/>
      <c r="W86" s="99"/>
      <c r="X86" s="99"/>
      <c r="Y86" s="352"/>
      <c r="Z86" s="100" t="s">
        <v>197</v>
      </c>
      <c r="AA86" s="353"/>
      <c r="AB86" s="464" t="s">
        <v>679</v>
      </c>
    </row>
    <row r="87" spans="1:28" ht="52.5" x14ac:dyDescent="0.35">
      <c r="A87" s="105">
        <v>4.0000999999999998</v>
      </c>
      <c r="B87" s="419">
        <v>84</v>
      </c>
      <c r="C87" s="80" t="s">
        <v>680</v>
      </c>
      <c r="D87" s="80" t="s">
        <v>681</v>
      </c>
      <c r="E87" s="80" t="s">
        <v>682</v>
      </c>
      <c r="F87" s="80" t="s">
        <v>683</v>
      </c>
      <c r="G87" s="80" t="s">
        <v>684</v>
      </c>
      <c r="H87" s="80" t="s">
        <v>685</v>
      </c>
      <c r="I87" s="80" t="s">
        <v>484</v>
      </c>
      <c r="J87" s="112" t="s">
        <v>223</v>
      </c>
      <c r="K87" s="112"/>
      <c r="L87" s="112"/>
      <c r="M87" s="112"/>
      <c r="N87" s="80" t="s">
        <v>213</v>
      </c>
      <c r="O87" s="80" t="s">
        <v>213</v>
      </c>
      <c r="P87" s="80" t="s">
        <v>213</v>
      </c>
      <c r="Q87" s="80" t="s">
        <v>204</v>
      </c>
      <c r="R87" s="80" t="s">
        <v>213</v>
      </c>
      <c r="S87" s="104" t="s">
        <v>214</v>
      </c>
      <c r="T87" s="104" t="s">
        <v>240</v>
      </c>
      <c r="U87" s="80"/>
      <c r="V87" s="80"/>
      <c r="W87" s="80"/>
      <c r="X87" s="488" t="s">
        <v>309</v>
      </c>
      <c r="Y87" s="368" t="s">
        <v>686</v>
      </c>
      <c r="Z87" s="107" t="s">
        <v>687</v>
      </c>
      <c r="AA87" s="369" t="s">
        <v>688</v>
      </c>
      <c r="AB87" s="356" t="s">
        <v>689</v>
      </c>
    </row>
    <row r="88" spans="1:28" ht="31.5" x14ac:dyDescent="0.35">
      <c r="A88" s="105">
        <v>4.0293999999999999</v>
      </c>
      <c r="B88" s="419">
        <v>85</v>
      </c>
      <c r="C88" s="80"/>
      <c r="D88" s="80" t="s">
        <v>189</v>
      </c>
      <c r="E88" s="80" t="s">
        <v>682</v>
      </c>
      <c r="F88" s="80" t="s">
        <v>683</v>
      </c>
      <c r="G88" s="80" t="s">
        <v>690</v>
      </c>
      <c r="H88" s="80" t="s">
        <v>691</v>
      </c>
      <c r="I88" s="80" t="s">
        <v>692</v>
      </c>
      <c r="J88" s="112" t="s">
        <v>223</v>
      </c>
      <c r="K88" s="112"/>
      <c r="L88" s="112"/>
      <c r="M88" s="112"/>
      <c r="N88" s="80" t="s">
        <v>213</v>
      </c>
      <c r="O88" s="80" t="s">
        <v>213</v>
      </c>
      <c r="P88" s="80" t="s">
        <v>213</v>
      </c>
      <c r="Q88" s="80" t="s">
        <v>204</v>
      </c>
      <c r="R88" s="80" t="s">
        <v>213</v>
      </c>
      <c r="S88" s="104" t="s">
        <v>693</v>
      </c>
      <c r="T88" s="80" t="s">
        <v>694</v>
      </c>
      <c r="U88" s="80"/>
      <c r="V88" s="80"/>
      <c r="W88" s="80"/>
      <c r="X88" s="457" t="s">
        <v>309</v>
      </c>
      <c r="Y88" s="368"/>
      <c r="Z88" s="109" t="s">
        <v>197</v>
      </c>
      <c r="AA88" s="369"/>
      <c r="AB88" s="354" t="s">
        <v>695</v>
      </c>
    </row>
    <row r="89" spans="1:28" ht="31.5" x14ac:dyDescent="0.35">
      <c r="A89" s="105">
        <v>4.0003000000000002</v>
      </c>
      <c r="B89" s="419">
        <v>86</v>
      </c>
      <c r="C89" s="80" t="s">
        <v>696</v>
      </c>
      <c r="D89" s="80" t="s">
        <v>697</v>
      </c>
      <c r="E89" s="80" t="s">
        <v>698</v>
      </c>
      <c r="F89" s="80" t="s">
        <v>699</v>
      </c>
      <c r="G89" s="80" t="s">
        <v>700</v>
      </c>
      <c r="H89" s="80" t="s">
        <v>701</v>
      </c>
      <c r="I89" s="80"/>
      <c r="J89" s="80" t="s">
        <v>702</v>
      </c>
      <c r="K89" s="80"/>
      <c r="L89" s="80"/>
      <c r="M89" s="80"/>
      <c r="N89" s="80" t="s">
        <v>204</v>
      </c>
      <c r="O89" s="80" t="s">
        <v>204</v>
      </c>
      <c r="P89" s="80" t="s">
        <v>204</v>
      </c>
      <c r="Q89" s="80" t="s">
        <v>204</v>
      </c>
      <c r="R89" s="80" t="s">
        <v>204</v>
      </c>
      <c r="S89" s="104"/>
      <c r="T89" s="80"/>
      <c r="U89" s="80" t="s">
        <v>703</v>
      </c>
      <c r="V89" s="80"/>
      <c r="W89" s="80"/>
      <c r="X89" s="457"/>
      <c r="Y89" s="368" t="s">
        <v>704</v>
      </c>
      <c r="Z89" s="107" t="s">
        <v>705</v>
      </c>
      <c r="AA89" s="369" t="s">
        <v>706</v>
      </c>
      <c r="AB89" s="354" t="s">
        <v>707</v>
      </c>
    </row>
    <row r="90" spans="1:28" ht="21" x14ac:dyDescent="0.35">
      <c r="A90" s="105">
        <v>4.0308000000000002</v>
      </c>
      <c r="B90" s="419">
        <v>87</v>
      </c>
      <c r="C90" s="80" t="s">
        <v>696</v>
      </c>
      <c r="D90" s="80" t="s">
        <v>697</v>
      </c>
      <c r="E90" s="79" t="s">
        <v>708</v>
      </c>
      <c r="F90" s="79" t="s">
        <v>317</v>
      </c>
      <c r="G90" s="79" t="s">
        <v>700</v>
      </c>
      <c r="H90" s="79" t="s">
        <v>701</v>
      </c>
      <c r="I90" s="80"/>
      <c r="J90" s="80" t="s">
        <v>702</v>
      </c>
      <c r="K90" s="80"/>
      <c r="L90" s="80"/>
      <c r="M90" s="80"/>
      <c r="N90" s="80" t="s">
        <v>204</v>
      </c>
      <c r="O90" s="80" t="s">
        <v>204</v>
      </c>
      <c r="P90" s="80" t="s">
        <v>204</v>
      </c>
      <c r="Q90" s="80" t="s">
        <v>204</v>
      </c>
      <c r="R90" s="80" t="s">
        <v>204</v>
      </c>
      <c r="S90" s="104"/>
      <c r="T90" s="80"/>
      <c r="U90" s="80" t="s">
        <v>703</v>
      </c>
      <c r="V90" s="80"/>
      <c r="W90" s="80"/>
      <c r="X90" s="457"/>
      <c r="Y90" s="368" t="s">
        <v>704</v>
      </c>
      <c r="Z90" s="107" t="s">
        <v>705</v>
      </c>
      <c r="AA90" s="369" t="s">
        <v>706</v>
      </c>
      <c r="AB90" s="354" t="s">
        <v>707</v>
      </c>
    </row>
    <row r="91" spans="1:28" ht="42" x14ac:dyDescent="0.35">
      <c r="A91" s="105">
        <v>4.0087000000000002</v>
      </c>
      <c r="B91" s="419">
        <v>88</v>
      </c>
      <c r="C91" s="80" t="s">
        <v>709</v>
      </c>
      <c r="D91" s="80" t="s">
        <v>710</v>
      </c>
      <c r="E91" s="80" t="s">
        <v>711</v>
      </c>
      <c r="F91" s="80" t="s">
        <v>446</v>
      </c>
      <c r="G91" s="80" t="s">
        <v>447</v>
      </c>
      <c r="H91" s="80" t="s">
        <v>448</v>
      </c>
      <c r="I91" s="80"/>
      <c r="J91" s="80" t="s">
        <v>449</v>
      </c>
      <c r="K91" s="80"/>
      <c r="L91" s="80"/>
      <c r="M91" s="80"/>
      <c r="N91" s="80" t="s">
        <v>204</v>
      </c>
      <c r="O91" s="80" t="s">
        <v>204</v>
      </c>
      <c r="P91" s="80" t="s">
        <v>204</v>
      </c>
      <c r="Q91" s="80" t="s">
        <v>204</v>
      </c>
      <c r="R91" s="80" t="s">
        <v>204</v>
      </c>
      <c r="S91" s="104"/>
      <c r="T91" s="80"/>
      <c r="U91" s="80" t="s">
        <v>703</v>
      </c>
      <c r="V91" s="80"/>
      <c r="W91" s="80"/>
      <c r="X91" s="457"/>
      <c r="Y91" s="368" t="s">
        <v>712</v>
      </c>
      <c r="Z91" s="107" t="s">
        <v>713</v>
      </c>
      <c r="AA91" s="369" t="s">
        <v>714</v>
      </c>
      <c r="AB91" s="354"/>
    </row>
    <row r="92" spans="1:28" ht="31.5" x14ac:dyDescent="0.35">
      <c r="A92" s="105">
        <v>4.0309999999999997</v>
      </c>
      <c r="B92" s="419">
        <v>89</v>
      </c>
      <c r="C92" s="80" t="s">
        <v>709</v>
      </c>
      <c r="D92" s="80" t="s">
        <v>710</v>
      </c>
      <c r="E92" s="79" t="s">
        <v>715</v>
      </c>
      <c r="F92" s="79" t="s">
        <v>446</v>
      </c>
      <c r="G92" s="80" t="s">
        <v>447</v>
      </c>
      <c r="H92" s="79" t="s">
        <v>448</v>
      </c>
      <c r="I92" s="106"/>
      <c r="J92" s="79" t="s">
        <v>449</v>
      </c>
      <c r="K92" s="80"/>
      <c r="L92" s="80"/>
      <c r="M92" s="80"/>
      <c r="N92" s="80" t="s">
        <v>204</v>
      </c>
      <c r="O92" s="80" t="s">
        <v>204</v>
      </c>
      <c r="P92" s="80" t="s">
        <v>204</v>
      </c>
      <c r="Q92" s="80" t="s">
        <v>204</v>
      </c>
      <c r="R92" s="80" t="s">
        <v>204</v>
      </c>
      <c r="S92" s="104"/>
      <c r="T92" s="80"/>
      <c r="U92" s="80" t="s">
        <v>703</v>
      </c>
      <c r="V92" s="80"/>
      <c r="W92" s="80"/>
      <c r="X92" s="457"/>
      <c r="Y92" s="368" t="s">
        <v>712</v>
      </c>
      <c r="Z92" s="107" t="s">
        <v>713</v>
      </c>
      <c r="AA92" s="369" t="s">
        <v>714</v>
      </c>
      <c r="AB92" s="354"/>
    </row>
    <row r="93" spans="1:28" ht="52.5" x14ac:dyDescent="0.35">
      <c r="A93" s="301">
        <v>4.0247999999999999</v>
      </c>
      <c r="B93" s="419">
        <v>90</v>
      </c>
      <c r="C93" s="80" t="s">
        <v>716</v>
      </c>
      <c r="D93" s="80" t="s">
        <v>717</v>
      </c>
      <c r="E93" s="80" t="s">
        <v>718</v>
      </c>
      <c r="F93" s="80" t="s">
        <v>491</v>
      </c>
      <c r="G93" s="80" t="s">
        <v>492</v>
      </c>
      <c r="H93" s="80" t="s">
        <v>493</v>
      </c>
      <c r="I93" s="80"/>
      <c r="J93" s="80" t="s">
        <v>320</v>
      </c>
      <c r="K93" s="80"/>
      <c r="L93" s="80"/>
      <c r="M93" s="80"/>
      <c r="N93" s="80" t="s">
        <v>204</v>
      </c>
      <c r="O93" s="80" t="s">
        <v>204</v>
      </c>
      <c r="P93" s="80" t="s">
        <v>204</v>
      </c>
      <c r="Q93" s="80" t="s">
        <v>204</v>
      </c>
      <c r="R93" s="80" t="s">
        <v>204</v>
      </c>
      <c r="S93" s="104"/>
      <c r="T93" s="80"/>
      <c r="U93" s="80" t="s">
        <v>703</v>
      </c>
      <c r="V93" s="80"/>
      <c r="W93" s="80"/>
      <c r="X93" s="457"/>
      <c r="Y93" s="368" t="s">
        <v>719</v>
      </c>
      <c r="Z93" s="107" t="s">
        <v>720</v>
      </c>
      <c r="AA93" s="369" t="s">
        <v>721</v>
      </c>
      <c r="AB93" s="354"/>
    </row>
    <row r="94" spans="1:28" ht="42" x14ac:dyDescent="0.35">
      <c r="A94" s="301">
        <v>4.0298999999999996</v>
      </c>
      <c r="B94" s="419">
        <v>91</v>
      </c>
      <c r="C94" s="297" t="s">
        <v>722</v>
      </c>
      <c r="D94" s="80" t="s">
        <v>717</v>
      </c>
      <c r="E94" s="80" t="s">
        <v>718</v>
      </c>
      <c r="F94" s="80" t="s">
        <v>491</v>
      </c>
      <c r="G94" s="80" t="s">
        <v>499</v>
      </c>
      <c r="H94" s="80" t="s">
        <v>500</v>
      </c>
      <c r="I94" s="80"/>
      <c r="J94" s="80" t="s">
        <v>501</v>
      </c>
      <c r="K94" s="80"/>
      <c r="L94" s="80"/>
      <c r="M94" s="80"/>
      <c r="N94" s="80" t="s">
        <v>204</v>
      </c>
      <c r="O94" s="80" t="s">
        <v>204</v>
      </c>
      <c r="P94" s="80" t="s">
        <v>204</v>
      </c>
      <c r="Q94" s="80" t="s">
        <v>204</v>
      </c>
      <c r="R94" s="80" t="s">
        <v>204</v>
      </c>
      <c r="S94" s="104"/>
      <c r="T94" s="80"/>
      <c r="U94" s="80" t="s">
        <v>703</v>
      </c>
      <c r="V94" s="80"/>
      <c r="W94" s="80"/>
      <c r="X94" s="457"/>
      <c r="Y94" s="368"/>
      <c r="Z94" s="109" t="s">
        <v>197</v>
      </c>
      <c r="AA94" s="369"/>
      <c r="AB94" s="354" t="s">
        <v>251</v>
      </c>
    </row>
    <row r="95" spans="1:28" ht="21" x14ac:dyDescent="0.35">
      <c r="A95" s="301">
        <v>4.0004999999999997</v>
      </c>
      <c r="B95" s="419">
        <v>92</v>
      </c>
      <c r="C95" s="297" t="s">
        <v>723</v>
      </c>
      <c r="D95" s="80" t="s">
        <v>507</v>
      </c>
      <c r="E95" s="80" t="s">
        <v>718</v>
      </c>
      <c r="F95" s="80" t="s">
        <v>491</v>
      </c>
      <c r="G95" s="80" t="s">
        <v>508</v>
      </c>
      <c r="H95" s="80" t="s">
        <v>509</v>
      </c>
      <c r="I95" s="80"/>
      <c r="J95" s="80" t="s">
        <v>320</v>
      </c>
      <c r="K95" s="80"/>
      <c r="L95" s="80"/>
      <c r="M95" s="80"/>
      <c r="N95" s="80" t="s">
        <v>204</v>
      </c>
      <c r="O95" s="80" t="s">
        <v>204</v>
      </c>
      <c r="P95" s="80" t="s">
        <v>204</v>
      </c>
      <c r="Q95" s="80" t="s">
        <v>204</v>
      </c>
      <c r="R95" s="80" t="s">
        <v>204</v>
      </c>
      <c r="S95" s="104"/>
      <c r="T95" s="80"/>
      <c r="U95" s="80" t="s">
        <v>703</v>
      </c>
      <c r="V95" s="80"/>
      <c r="W95" s="80"/>
      <c r="X95" s="457"/>
      <c r="Y95" s="368" t="s">
        <v>724</v>
      </c>
      <c r="Z95" s="107" t="s">
        <v>725</v>
      </c>
      <c r="AA95" s="369" t="s">
        <v>726</v>
      </c>
      <c r="AB95" s="354" t="s">
        <v>727</v>
      </c>
    </row>
    <row r="96" spans="1:28" ht="52.5" x14ac:dyDescent="0.35">
      <c r="A96" s="301">
        <v>4.0006000000000004</v>
      </c>
      <c r="B96" s="419">
        <v>93</v>
      </c>
      <c r="C96" s="297" t="s">
        <v>728</v>
      </c>
      <c r="D96" s="80" t="s">
        <v>515</v>
      </c>
      <c r="E96" s="80" t="s">
        <v>718</v>
      </c>
      <c r="F96" s="80" t="s">
        <v>491</v>
      </c>
      <c r="G96" s="80" t="s">
        <v>516</v>
      </c>
      <c r="H96" s="80" t="s">
        <v>517</v>
      </c>
      <c r="I96" s="80"/>
      <c r="J96" s="80" t="s">
        <v>518</v>
      </c>
      <c r="K96" s="80"/>
      <c r="L96" s="80"/>
      <c r="M96" s="80"/>
      <c r="N96" s="80" t="s">
        <v>204</v>
      </c>
      <c r="O96" s="80" t="s">
        <v>204</v>
      </c>
      <c r="P96" s="80" t="s">
        <v>204</v>
      </c>
      <c r="Q96" s="80" t="s">
        <v>204</v>
      </c>
      <c r="R96" s="80" t="s">
        <v>204</v>
      </c>
      <c r="S96" s="104"/>
      <c r="T96" s="80"/>
      <c r="U96" s="80" t="s">
        <v>703</v>
      </c>
      <c r="V96" s="80"/>
      <c r="W96" s="80"/>
      <c r="X96" s="457"/>
      <c r="Y96" s="368" t="s">
        <v>729</v>
      </c>
      <c r="Z96" s="107" t="s">
        <v>730</v>
      </c>
      <c r="AA96" s="369" t="s">
        <v>731</v>
      </c>
      <c r="AB96" s="354" t="s">
        <v>727</v>
      </c>
    </row>
    <row r="97" spans="1:28" ht="31.5" x14ac:dyDescent="0.35">
      <c r="A97" s="301">
        <v>4.0007000000000001</v>
      </c>
      <c r="B97" s="419">
        <v>94</v>
      </c>
      <c r="C97" s="297" t="s">
        <v>732</v>
      </c>
      <c r="D97" s="80" t="s">
        <v>523</v>
      </c>
      <c r="E97" s="80" t="s">
        <v>718</v>
      </c>
      <c r="F97" s="80" t="s">
        <v>491</v>
      </c>
      <c r="G97" s="80" t="s">
        <v>524</v>
      </c>
      <c r="H97" s="80" t="s">
        <v>525</v>
      </c>
      <c r="I97" s="80"/>
      <c r="J97" s="80" t="s">
        <v>526</v>
      </c>
      <c r="K97" s="106"/>
      <c r="L97" s="106"/>
      <c r="M97" s="103"/>
      <c r="N97" s="80" t="s">
        <v>204</v>
      </c>
      <c r="O97" s="80" t="s">
        <v>204</v>
      </c>
      <c r="P97" s="80" t="s">
        <v>204</v>
      </c>
      <c r="Q97" s="80" t="s">
        <v>204</v>
      </c>
      <c r="R97" s="80" t="s">
        <v>204</v>
      </c>
      <c r="S97" s="104"/>
      <c r="T97" s="80"/>
      <c r="U97" s="80" t="s">
        <v>527</v>
      </c>
      <c r="V97" s="80"/>
      <c r="W97" s="80"/>
      <c r="X97" s="457"/>
      <c r="Y97" s="354" t="s">
        <v>733</v>
      </c>
      <c r="Z97" s="80" t="s">
        <v>734</v>
      </c>
      <c r="AA97" s="355" t="s">
        <v>735</v>
      </c>
      <c r="AB97" s="354" t="s">
        <v>251</v>
      </c>
    </row>
    <row r="98" spans="1:28" ht="126" x14ac:dyDescent="0.35">
      <c r="A98" s="301">
        <v>4.0118999999999998</v>
      </c>
      <c r="B98" s="419">
        <v>95</v>
      </c>
      <c r="C98" s="297" t="s">
        <v>736</v>
      </c>
      <c r="D98" s="295" t="s">
        <v>532</v>
      </c>
      <c r="E98" s="295" t="s">
        <v>718</v>
      </c>
      <c r="F98" s="295" t="s">
        <v>491</v>
      </c>
      <c r="G98" s="295" t="s">
        <v>533</v>
      </c>
      <c r="H98" s="295" t="s">
        <v>534</v>
      </c>
      <c r="I98" s="295"/>
      <c r="J98" s="295" t="s">
        <v>518</v>
      </c>
      <c r="K98" s="295"/>
      <c r="L98" s="295"/>
      <c r="M98" s="295"/>
      <c r="N98" s="295" t="s">
        <v>204</v>
      </c>
      <c r="O98" s="295" t="s">
        <v>204</v>
      </c>
      <c r="P98" s="295" t="s">
        <v>204</v>
      </c>
      <c r="Q98" s="295" t="s">
        <v>204</v>
      </c>
      <c r="R98" s="295" t="s">
        <v>204</v>
      </c>
      <c r="S98" s="300"/>
      <c r="T98" s="295"/>
      <c r="U98" s="295" t="s">
        <v>609</v>
      </c>
      <c r="V98" s="295"/>
      <c r="W98" s="80"/>
      <c r="X98" s="457"/>
      <c r="Y98" s="371"/>
      <c r="Z98" s="299" t="s">
        <v>197</v>
      </c>
      <c r="AA98" s="376"/>
      <c r="AB98" s="354" t="s">
        <v>251</v>
      </c>
    </row>
    <row r="99" spans="1:28" ht="31.5" x14ac:dyDescent="0.35">
      <c r="A99" s="301">
        <v>4.0122</v>
      </c>
      <c r="B99" s="419">
        <v>96</v>
      </c>
      <c r="C99" s="80" t="s">
        <v>737</v>
      </c>
      <c r="D99" s="80" t="s">
        <v>738</v>
      </c>
      <c r="E99" s="80" t="s">
        <v>682</v>
      </c>
      <c r="F99" s="80" t="s">
        <v>683</v>
      </c>
      <c r="G99" s="80" t="s">
        <v>739</v>
      </c>
      <c r="H99" s="80" t="s">
        <v>740</v>
      </c>
      <c r="I99" s="80"/>
      <c r="J99" s="80" t="s">
        <v>741</v>
      </c>
      <c r="K99" s="80"/>
      <c r="L99" s="80"/>
      <c r="M99" s="80"/>
      <c r="N99" s="80" t="s">
        <v>204</v>
      </c>
      <c r="O99" s="80" t="s">
        <v>204</v>
      </c>
      <c r="P99" s="80" t="s">
        <v>204</v>
      </c>
      <c r="Q99" s="80" t="s">
        <v>204</v>
      </c>
      <c r="R99" s="80" t="s">
        <v>204</v>
      </c>
      <c r="S99" s="104"/>
      <c r="T99" s="80"/>
      <c r="U99" s="80"/>
      <c r="V99" s="80"/>
      <c r="W99" s="80"/>
      <c r="X99" s="457"/>
      <c r="Y99" s="368" t="s">
        <v>742</v>
      </c>
      <c r="Z99" s="107" t="s">
        <v>743</v>
      </c>
      <c r="AA99" s="369" t="s">
        <v>744</v>
      </c>
      <c r="AB99" s="354"/>
    </row>
    <row r="100" spans="1:28" ht="63" x14ac:dyDescent="0.35">
      <c r="A100" s="105">
        <v>4.0015000000000001</v>
      </c>
      <c r="B100" s="419">
        <v>97</v>
      </c>
      <c r="C100" s="80" t="s">
        <v>745</v>
      </c>
      <c r="D100" s="80" t="s">
        <v>746</v>
      </c>
      <c r="E100" s="80" t="s">
        <v>682</v>
      </c>
      <c r="F100" s="80" t="s">
        <v>683</v>
      </c>
      <c r="G100" s="80" t="s">
        <v>747</v>
      </c>
      <c r="H100" s="80" t="s">
        <v>748</v>
      </c>
      <c r="I100" s="80"/>
      <c r="J100" s="80" t="s">
        <v>239</v>
      </c>
      <c r="K100" s="80"/>
      <c r="L100" s="80"/>
      <c r="M100" s="80"/>
      <c r="N100" s="80" t="s">
        <v>213</v>
      </c>
      <c r="O100" s="80" t="s">
        <v>195</v>
      </c>
      <c r="P100" s="80" t="s">
        <v>204</v>
      </c>
      <c r="Q100" s="80" t="s">
        <v>204</v>
      </c>
      <c r="R100" s="80" t="s">
        <v>213</v>
      </c>
      <c r="S100" s="300" t="s">
        <v>749</v>
      </c>
      <c r="T100" s="80"/>
      <c r="U100" s="80"/>
      <c r="V100" s="80"/>
      <c r="W100" s="80"/>
      <c r="X100" s="488" t="s">
        <v>309</v>
      </c>
      <c r="Y100" s="368"/>
      <c r="Z100" s="109" t="s">
        <v>197</v>
      </c>
      <c r="AA100" s="369"/>
      <c r="AB100" s="356" t="s">
        <v>750</v>
      </c>
    </row>
    <row r="101" spans="1:28" ht="42" x14ac:dyDescent="0.35">
      <c r="A101" s="301">
        <v>4.0015999999999998</v>
      </c>
      <c r="B101" s="419">
        <v>98</v>
      </c>
      <c r="C101" s="80" t="s">
        <v>751</v>
      </c>
      <c r="D101" s="80" t="s">
        <v>752</v>
      </c>
      <c r="E101" s="80" t="s">
        <v>682</v>
      </c>
      <c r="F101" s="80" t="s">
        <v>683</v>
      </c>
      <c r="G101" s="80" t="s">
        <v>753</v>
      </c>
      <c r="H101" s="80" t="s">
        <v>754</v>
      </c>
      <c r="I101" s="80"/>
      <c r="J101" s="80" t="s">
        <v>541</v>
      </c>
      <c r="K101" s="80"/>
      <c r="L101" s="80"/>
      <c r="M101" s="80"/>
      <c r="N101" s="80" t="s">
        <v>204</v>
      </c>
      <c r="O101" s="80" t="s">
        <v>213</v>
      </c>
      <c r="P101" s="80" t="s">
        <v>204</v>
      </c>
      <c r="Q101" s="80" t="s">
        <v>204</v>
      </c>
      <c r="R101" s="80" t="s">
        <v>204</v>
      </c>
      <c r="S101" s="104"/>
      <c r="T101" s="80" t="s">
        <v>755</v>
      </c>
      <c r="U101" s="80"/>
      <c r="V101" s="80"/>
      <c r="W101" s="80"/>
      <c r="X101" s="457"/>
      <c r="Y101" s="368" t="s">
        <v>756</v>
      </c>
      <c r="Z101" s="107" t="s">
        <v>757</v>
      </c>
      <c r="AA101" s="369" t="s">
        <v>758</v>
      </c>
      <c r="AB101" s="354"/>
    </row>
    <row r="102" spans="1:28" ht="52.5" x14ac:dyDescent="0.35">
      <c r="A102" s="301">
        <v>4.0122999999999998</v>
      </c>
      <c r="B102" s="419">
        <v>99</v>
      </c>
      <c r="C102" s="80" t="s">
        <v>759</v>
      </c>
      <c r="D102" s="80" t="s">
        <v>760</v>
      </c>
      <c r="E102" s="80" t="s">
        <v>682</v>
      </c>
      <c r="F102" s="80" t="s">
        <v>683</v>
      </c>
      <c r="G102" s="80" t="s">
        <v>761</v>
      </c>
      <c r="H102" s="80" t="s">
        <v>762</v>
      </c>
      <c r="I102" s="80" t="s">
        <v>615</v>
      </c>
      <c r="J102" s="80" t="s">
        <v>616</v>
      </c>
      <c r="K102" s="80"/>
      <c r="L102" s="80"/>
      <c r="M102" s="80"/>
      <c r="N102" s="80" t="s">
        <v>213</v>
      </c>
      <c r="O102" s="80" t="s">
        <v>213</v>
      </c>
      <c r="P102" s="80" t="s">
        <v>213</v>
      </c>
      <c r="Q102" s="80" t="s">
        <v>204</v>
      </c>
      <c r="R102" s="80" t="s">
        <v>213</v>
      </c>
      <c r="S102" s="104" t="s">
        <v>763</v>
      </c>
      <c r="T102" s="104" t="s">
        <v>764</v>
      </c>
      <c r="U102" s="80"/>
      <c r="V102" s="80"/>
      <c r="W102" s="80"/>
      <c r="X102" s="457"/>
      <c r="Y102" s="368"/>
      <c r="Z102" s="109" t="s">
        <v>197</v>
      </c>
      <c r="AA102" s="369"/>
      <c r="AB102" s="354"/>
    </row>
    <row r="103" spans="1:28" ht="31.5" x14ac:dyDescent="0.35">
      <c r="A103" s="105">
        <v>4.0124000000000004</v>
      </c>
      <c r="B103" s="419">
        <v>100</v>
      </c>
      <c r="C103" s="80" t="s">
        <v>765</v>
      </c>
      <c r="D103" s="80" t="s">
        <v>766</v>
      </c>
      <c r="E103" s="80" t="s">
        <v>682</v>
      </c>
      <c r="F103" s="80" t="s">
        <v>683</v>
      </c>
      <c r="G103" s="80" t="s">
        <v>767</v>
      </c>
      <c r="H103" s="80" t="s">
        <v>768</v>
      </c>
      <c r="I103" s="80" t="s">
        <v>615</v>
      </c>
      <c r="J103" s="80" t="s">
        <v>616</v>
      </c>
      <c r="K103" s="80"/>
      <c r="L103" s="80"/>
      <c r="M103" s="80"/>
      <c r="N103" s="80" t="s">
        <v>213</v>
      </c>
      <c r="O103" s="80" t="s">
        <v>213</v>
      </c>
      <c r="P103" s="80" t="s">
        <v>213</v>
      </c>
      <c r="Q103" s="80" t="s">
        <v>204</v>
      </c>
      <c r="R103" s="80" t="s">
        <v>213</v>
      </c>
      <c r="S103" s="104" t="s">
        <v>769</v>
      </c>
      <c r="T103" s="80" t="s">
        <v>770</v>
      </c>
      <c r="U103" s="80"/>
      <c r="V103" s="80"/>
      <c r="W103" s="80"/>
      <c r="X103" s="488" t="s">
        <v>309</v>
      </c>
      <c r="Y103" s="368" t="s">
        <v>771</v>
      </c>
      <c r="Z103" s="107" t="s">
        <v>772</v>
      </c>
      <c r="AA103" s="369" t="s">
        <v>773</v>
      </c>
      <c r="AB103" s="356" t="s">
        <v>313</v>
      </c>
    </row>
    <row r="104" spans="1:28" ht="63" x14ac:dyDescent="0.35">
      <c r="A104" s="301">
        <v>4.0014000000000003</v>
      </c>
      <c r="B104" s="419">
        <v>101</v>
      </c>
      <c r="C104" s="80" t="s">
        <v>774</v>
      </c>
      <c r="D104" s="80" t="s">
        <v>775</v>
      </c>
      <c r="E104" s="80" t="s">
        <v>682</v>
      </c>
      <c r="F104" s="80" t="s">
        <v>683</v>
      </c>
      <c r="G104" s="80" t="s">
        <v>776</v>
      </c>
      <c r="H104" s="80" t="s">
        <v>777</v>
      </c>
      <c r="I104" s="80" t="s">
        <v>778</v>
      </c>
      <c r="J104" s="80" t="s">
        <v>223</v>
      </c>
      <c r="K104" s="80"/>
      <c r="L104" s="80"/>
      <c r="M104" s="80"/>
      <c r="N104" s="80" t="s">
        <v>213</v>
      </c>
      <c r="O104" s="80" t="s">
        <v>204</v>
      </c>
      <c r="P104" s="80" t="s">
        <v>204</v>
      </c>
      <c r="Q104" s="80" t="s">
        <v>204</v>
      </c>
      <c r="R104" s="80" t="s">
        <v>213</v>
      </c>
      <c r="S104" s="80" t="s">
        <v>779</v>
      </c>
      <c r="T104" s="80"/>
      <c r="U104" s="80" t="s">
        <v>780</v>
      </c>
      <c r="V104" s="80" t="s">
        <v>781</v>
      </c>
      <c r="W104" s="80"/>
      <c r="X104" s="457"/>
      <c r="Y104" s="368"/>
      <c r="Z104" s="109" t="s">
        <v>197</v>
      </c>
      <c r="AA104" s="369"/>
      <c r="AB104" s="354" t="s">
        <v>782</v>
      </c>
    </row>
    <row r="105" spans="1:28" ht="63" x14ac:dyDescent="0.35">
      <c r="A105" s="301">
        <v>4.0125999999999999</v>
      </c>
      <c r="B105" s="419">
        <v>102</v>
      </c>
      <c r="C105" s="80" t="s">
        <v>783</v>
      </c>
      <c r="D105" s="80" t="s">
        <v>784</v>
      </c>
      <c r="E105" s="80" t="s">
        <v>682</v>
      </c>
      <c r="F105" s="80" t="s">
        <v>683</v>
      </c>
      <c r="G105" s="80" t="s">
        <v>785</v>
      </c>
      <c r="H105" s="80" t="s">
        <v>786</v>
      </c>
      <c r="I105" s="80"/>
      <c r="J105" s="80" t="s">
        <v>562</v>
      </c>
      <c r="K105" s="80"/>
      <c r="L105" s="80"/>
      <c r="M105" s="80"/>
      <c r="N105" s="80" t="s">
        <v>213</v>
      </c>
      <c r="O105" s="80" t="s">
        <v>213</v>
      </c>
      <c r="P105" s="80" t="s">
        <v>213</v>
      </c>
      <c r="Q105" s="80" t="s">
        <v>204</v>
      </c>
      <c r="R105" s="80" t="s">
        <v>213</v>
      </c>
      <c r="S105" s="80" t="s">
        <v>787</v>
      </c>
      <c r="T105" s="80" t="s">
        <v>788</v>
      </c>
      <c r="U105" s="80" t="s">
        <v>789</v>
      </c>
      <c r="V105" s="80" t="s">
        <v>790</v>
      </c>
      <c r="W105" s="80"/>
      <c r="X105" s="457"/>
      <c r="Y105" s="368" t="s">
        <v>791</v>
      </c>
      <c r="Z105" s="107" t="s">
        <v>792</v>
      </c>
      <c r="AA105" s="369" t="s">
        <v>793</v>
      </c>
      <c r="AB105" s="354" t="s">
        <v>794</v>
      </c>
    </row>
    <row r="106" spans="1:28" ht="52.5" x14ac:dyDescent="0.35">
      <c r="A106" s="301">
        <v>4.0311000000000003</v>
      </c>
      <c r="B106" s="419">
        <v>103</v>
      </c>
      <c r="C106" s="80"/>
      <c r="D106" s="80" t="s">
        <v>189</v>
      </c>
      <c r="E106" s="80" t="s">
        <v>795</v>
      </c>
      <c r="F106" s="80" t="s">
        <v>796</v>
      </c>
      <c r="G106" s="80" t="s">
        <v>797</v>
      </c>
      <c r="H106" s="80" t="s">
        <v>798</v>
      </c>
      <c r="I106" s="80" t="s">
        <v>615</v>
      </c>
      <c r="J106" s="80" t="s">
        <v>616</v>
      </c>
      <c r="K106" s="80"/>
      <c r="L106" s="80"/>
      <c r="M106" s="80"/>
      <c r="N106" s="104" t="s">
        <v>213</v>
      </c>
      <c r="O106" s="104" t="s">
        <v>204</v>
      </c>
      <c r="P106" s="104" t="s">
        <v>204</v>
      </c>
      <c r="Q106" s="104" t="s">
        <v>204</v>
      </c>
      <c r="R106" s="104" t="s">
        <v>213</v>
      </c>
      <c r="S106" s="104" t="s">
        <v>799</v>
      </c>
      <c r="T106" s="104"/>
      <c r="U106" s="80" t="s">
        <v>800</v>
      </c>
      <c r="V106" s="104" t="s">
        <v>801</v>
      </c>
      <c r="W106" s="80"/>
      <c r="X106" s="457"/>
      <c r="Y106" s="377" t="s">
        <v>802</v>
      </c>
      <c r="Z106" s="104" t="s">
        <v>803</v>
      </c>
      <c r="AA106" s="378" t="s">
        <v>804</v>
      </c>
      <c r="AB106" s="354" t="s">
        <v>805</v>
      </c>
    </row>
    <row r="107" spans="1:28" ht="42" x14ac:dyDescent="0.35">
      <c r="A107" s="301">
        <v>4.0312000000000001</v>
      </c>
      <c r="B107" s="419">
        <v>104</v>
      </c>
      <c r="C107" s="80"/>
      <c r="D107" s="80" t="s">
        <v>189</v>
      </c>
      <c r="E107" s="80" t="s">
        <v>795</v>
      </c>
      <c r="F107" s="80" t="s">
        <v>796</v>
      </c>
      <c r="G107" s="80" t="s">
        <v>806</v>
      </c>
      <c r="H107" s="80" t="s">
        <v>807</v>
      </c>
      <c r="I107" s="80" t="s">
        <v>615</v>
      </c>
      <c r="J107" s="80" t="s">
        <v>616</v>
      </c>
      <c r="K107" s="80"/>
      <c r="L107" s="80"/>
      <c r="M107" s="80"/>
      <c r="N107" s="104" t="s">
        <v>213</v>
      </c>
      <c r="O107" s="104" t="s">
        <v>204</v>
      </c>
      <c r="P107" s="104" t="s">
        <v>204</v>
      </c>
      <c r="Q107" s="104" t="s">
        <v>204</v>
      </c>
      <c r="R107" s="104" t="s">
        <v>213</v>
      </c>
      <c r="S107" s="104" t="s">
        <v>799</v>
      </c>
      <c r="T107" s="104"/>
      <c r="U107" s="80" t="s">
        <v>808</v>
      </c>
      <c r="V107" s="104" t="s">
        <v>801</v>
      </c>
      <c r="W107" s="80"/>
      <c r="X107" s="457"/>
      <c r="Y107" s="377" t="s">
        <v>802</v>
      </c>
      <c r="Z107" s="104" t="s">
        <v>803</v>
      </c>
      <c r="AA107" s="378" t="s">
        <v>804</v>
      </c>
      <c r="AB107" s="354" t="s">
        <v>805</v>
      </c>
    </row>
    <row r="108" spans="1:28" ht="94.5" x14ac:dyDescent="0.35">
      <c r="A108" s="99">
        <v>4.0307000000000004</v>
      </c>
      <c r="B108" s="418">
        <v>105</v>
      </c>
      <c r="C108" s="99"/>
      <c r="D108" s="99" t="s">
        <v>189</v>
      </c>
      <c r="E108" s="99" t="s">
        <v>809</v>
      </c>
      <c r="F108" s="99" t="s">
        <v>810</v>
      </c>
      <c r="G108" s="101"/>
      <c r="H108" s="101"/>
      <c r="I108" s="99"/>
      <c r="J108" s="99" t="s">
        <v>646</v>
      </c>
      <c r="K108" s="99" t="s">
        <v>647</v>
      </c>
      <c r="L108" s="99" t="s">
        <v>648</v>
      </c>
      <c r="M108" s="99"/>
      <c r="N108" s="99" t="s">
        <v>649</v>
      </c>
      <c r="O108" s="99" t="s">
        <v>649</v>
      </c>
      <c r="P108" s="99" t="s">
        <v>649</v>
      </c>
      <c r="Q108" s="99" t="s">
        <v>649</v>
      </c>
      <c r="R108" s="99" t="s">
        <v>649</v>
      </c>
      <c r="S108" s="102"/>
      <c r="T108" s="99"/>
      <c r="U108" s="99" t="s">
        <v>811</v>
      </c>
      <c r="V108" s="99"/>
      <c r="W108" s="99"/>
      <c r="X108" s="99"/>
      <c r="Y108" s="352"/>
      <c r="Z108" s="100" t="s">
        <v>197</v>
      </c>
      <c r="AA108" s="353"/>
      <c r="AB108" s="464" t="s">
        <v>812</v>
      </c>
    </row>
    <row r="109" spans="1:28" ht="178.5" x14ac:dyDescent="0.35">
      <c r="A109" s="80">
        <v>4.0026000000000002</v>
      </c>
      <c r="B109" s="419">
        <v>106</v>
      </c>
      <c r="C109" s="80" t="s">
        <v>813</v>
      </c>
      <c r="D109" s="80" t="s">
        <v>814</v>
      </c>
      <c r="E109" s="80" t="s">
        <v>815</v>
      </c>
      <c r="F109" s="80" t="s">
        <v>816</v>
      </c>
      <c r="G109" s="80" t="s">
        <v>817</v>
      </c>
      <c r="H109" s="80" t="s">
        <v>818</v>
      </c>
      <c r="I109" s="80" t="s">
        <v>819</v>
      </c>
      <c r="J109" s="80" t="s">
        <v>223</v>
      </c>
      <c r="K109" s="80"/>
      <c r="L109" s="80"/>
      <c r="M109" s="80"/>
      <c r="N109" s="104" t="s">
        <v>213</v>
      </c>
      <c r="O109" s="104" t="s">
        <v>213</v>
      </c>
      <c r="P109" s="80" t="s">
        <v>213</v>
      </c>
      <c r="Q109" s="104" t="s">
        <v>204</v>
      </c>
      <c r="R109" s="104" t="s">
        <v>213</v>
      </c>
      <c r="S109" s="80" t="s">
        <v>820</v>
      </c>
      <c r="T109" s="80" t="s">
        <v>821</v>
      </c>
      <c r="U109" s="80" t="s">
        <v>822</v>
      </c>
      <c r="V109" s="80" t="s">
        <v>823</v>
      </c>
      <c r="W109" s="80"/>
      <c r="X109" s="488" t="s">
        <v>309</v>
      </c>
      <c r="Y109" s="377" t="s">
        <v>802</v>
      </c>
      <c r="Z109" s="104" t="s">
        <v>803</v>
      </c>
      <c r="AA109" s="378" t="s">
        <v>804</v>
      </c>
      <c r="AB109" s="356" t="s">
        <v>824</v>
      </c>
    </row>
    <row r="110" spans="1:28" ht="94.5" x14ac:dyDescent="0.35">
      <c r="A110" s="80">
        <v>4.0026999999999999</v>
      </c>
      <c r="B110" s="419">
        <v>107</v>
      </c>
      <c r="C110" s="80" t="s">
        <v>813</v>
      </c>
      <c r="D110" s="80" t="s">
        <v>814</v>
      </c>
      <c r="E110" s="80" t="s">
        <v>815</v>
      </c>
      <c r="F110" s="80" t="s">
        <v>816</v>
      </c>
      <c r="G110" s="80" t="s">
        <v>825</v>
      </c>
      <c r="H110" s="80" t="s">
        <v>826</v>
      </c>
      <c r="I110" s="80"/>
      <c r="J110" s="80" t="s">
        <v>562</v>
      </c>
      <c r="K110" s="80"/>
      <c r="L110" s="80"/>
      <c r="M110" s="80"/>
      <c r="N110" s="80" t="s">
        <v>213</v>
      </c>
      <c r="O110" s="80" t="s">
        <v>213</v>
      </c>
      <c r="P110" s="80" t="s">
        <v>213</v>
      </c>
      <c r="Q110" s="80" t="s">
        <v>204</v>
      </c>
      <c r="R110" s="80" t="s">
        <v>213</v>
      </c>
      <c r="S110" s="80" t="s">
        <v>820</v>
      </c>
      <c r="T110" s="80" t="s">
        <v>827</v>
      </c>
      <c r="U110" s="80" t="s">
        <v>828</v>
      </c>
      <c r="V110" s="80"/>
      <c r="W110" s="80"/>
      <c r="X110" s="488" t="s">
        <v>309</v>
      </c>
      <c r="Y110" s="368" t="s">
        <v>791</v>
      </c>
      <c r="Z110" s="107" t="s">
        <v>792</v>
      </c>
      <c r="AA110" s="369" t="s">
        <v>793</v>
      </c>
      <c r="AB110" s="356" t="s">
        <v>829</v>
      </c>
    </row>
    <row r="111" spans="1:28" ht="63" x14ac:dyDescent="0.35">
      <c r="A111" s="80">
        <v>4.0289000000000001</v>
      </c>
      <c r="B111" s="419">
        <v>108</v>
      </c>
      <c r="C111" s="80" t="s">
        <v>813</v>
      </c>
      <c r="D111" s="80" t="s">
        <v>814</v>
      </c>
      <c r="E111" s="80" t="s">
        <v>815</v>
      </c>
      <c r="F111" s="80" t="s">
        <v>816</v>
      </c>
      <c r="G111" s="80" t="s">
        <v>830</v>
      </c>
      <c r="H111" s="80" t="s">
        <v>831</v>
      </c>
      <c r="I111" s="80" t="s">
        <v>832</v>
      </c>
      <c r="J111" s="80" t="s">
        <v>616</v>
      </c>
      <c r="K111" s="80"/>
      <c r="L111" s="80"/>
      <c r="M111" s="80"/>
      <c r="N111" s="80" t="s">
        <v>213</v>
      </c>
      <c r="O111" s="80" t="s">
        <v>213</v>
      </c>
      <c r="P111" s="80" t="s">
        <v>213</v>
      </c>
      <c r="Q111" s="80" t="s">
        <v>204</v>
      </c>
      <c r="R111" s="80" t="s">
        <v>213</v>
      </c>
      <c r="S111" s="80" t="s">
        <v>833</v>
      </c>
      <c r="T111" s="80" t="s">
        <v>834</v>
      </c>
      <c r="U111" s="80"/>
      <c r="V111" s="80"/>
      <c r="W111" s="80"/>
      <c r="X111" s="457"/>
      <c r="Y111" s="368"/>
      <c r="Z111" s="109" t="s">
        <v>197</v>
      </c>
      <c r="AA111" s="369"/>
      <c r="AB111" s="354" t="s">
        <v>243</v>
      </c>
    </row>
    <row r="112" spans="1:28" ht="63" x14ac:dyDescent="0.35">
      <c r="A112" s="80">
        <v>14.0002</v>
      </c>
      <c r="B112" s="419">
        <v>109</v>
      </c>
      <c r="C112" s="80"/>
      <c r="D112" s="80" t="s">
        <v>189</v>
      </c>
      <c r="E112" s="80" t="s">
        <v>835</v>
      </c>
      <c r="F112" s="80" t="s">
        <v>836</v>
      </c>
      <c r="G112" s="80" t="s">
        <v>837</v>
      </c>
      <c r="H112" s="80" t="s">
        <v>838</v>
      </c>
      <c r="I112" s="80"/>
      <c r="J112" s="80" t="s">
        <v>562</v>
      </c>
      <c r="K112" s="80"/>
      <c r="L112" s="80"/>
      <c r="M112" s="80"/>
      <c r="N112" s="80" t="s">
        <v>204</v>
      </c>
      <c r="O112" s="80" t="s">
        <v>204</v>
      </c>
      <c r="P112" s="80" t="s">
        <v>213</v>
      </c>
      <c r="Q112" s="80" t="s">
        <v>204</v>
      </c>
      <c r="R112" s="80" t="s">
        <v>204</v>
      </c>
      <c r="S112" s="104"/>
      <c r="T112" s="80" t="s">
        <v>617</v>
      </c>
      <c r="U112" s="80"/>
      <c r="V112" s="80" t="s">
        <v>839</v>
      </c>
      <c r="W112" s="80"/>
      <c r="X112" s="457"/>
      <c r="Y112" s="368" t="s">
        <v>840</v>
      </c>
      <c r="Z112" s="107" t="s">
        <v>841</v>
      </c>
      <c r="AA112" s="369" t="s">
        <v>842</v>
      </c>
      <c r="AB112" s="354" t="s">
        <v>782</v>
      </c>
    </row>
    <row r="113" spans="1:28" ht="31.5" x14ac:dyDescent="0.35">
      <c r="A113" s="80">
        <v>14.000299999999999</v>
      </c>
      <c r="B113" s="419">
        <v>110</v>
      </c>
      <c r="C113" s="80"/>
      <c r="D113" s="80" t="s">
        <v>189</v>
      </c>
      <c r="E113" s="80" t="s">
        <v>835</v>
      </c>
      <c r="F113" s="80" t="s">
        <v>836</v>
      </c>
      <c r="G113" s="80" t="s">
        <v>843</v>
      </c>
      <c r="H113" s="80" t="s">
        <v>844</v>
      </c>
      <c r="I113" s="80"/>
      <c r="J113" s="80" t="s">
        <v>562</v>
      </c>
      <c r="K113" s="80"/>
      <c r="L113" s="80"/>
      <c r="M113" s="80"/>
      <c r="N113" s="80" t="s">
        <v>204</v>
      </c>
      <c r="O113" s="80" t="s">
        <v>204</v>
      </c>
      <c r="P113" s="80" t="s">
        <v>204</v>
      </c>
      <c r="Q113" s="80" t="s">
        <v>204</v>
      </c>
      <c r="R113" s="80" t="s">
        <v>204</v>
      </c>
      <c r="S113" s="104"/>
      <c r="T113" s="104"/>
      <c r="U113" s="80"/>
      <c r="V113" s="80"/>
      <c r="W113" s="80"/>
      <c r="X113" s="457"/>
      <c r="Y113" s="368" t="s">
        <v>845</v>
      </c>
      <c r="Z113" s="107" t="s">
        <v>846</v>
      </c>
      <c r="AA113" s="369" t="s">
        <v>847</v>
      </c>
      <c r="AB113" s="354" t="s">
        <v>782</v>
      </c>
    </row>
    <row r="114" spans="1:28" ht="42" x14ac:dyDescent="0.35">
      <c r="A114" s="80">
        <v>14.000400000000001</v>
      </c>
      <c r="B114" s="419">
        <v>111</v>
      </c>
      <c r="C114" s="80"/>
      <c r="D114" s="80" t="s">
        <v>189</v>
      </c>
      <c r="E114" s="80" t="s">
        <v>835</v>
      </c>
      <c r="F114" s="80" t="s">
        <v>836</v>
      </c>
      <c r="G114" s="80" t="s">
        <v>848</v>
      </c>
      <c r="H114" s="80" t="s">
        <v>849</v>
      </c>
      <c r="I114" s="80"/>
      <c r="J114" s="80" t="s">
        <v>562</v>
      </c>
      <c r="K114" s="80"/>
      <c r="L114" s="80"/>
      <c r="M114" s="80"/>
      <c r="N114" s="80" t="s">
        <v>204</v>
      </c>
      <c r="O114" s="80" t="s">
        <v>204</v>
      </c>
      <c r="P114" s="80" t="s">
        <v>204</v>
      </c>
      <c r="Q114" s="80" t="s">
        <v>204</v>
      </c>
      <c r="R114" s="80" t="s">
        <v>204</v>
      </c>
      <c r="S114" s="104"/>
      <c r="T114" s="104"/>
      <c r="U114" s="80"/>
      <c r="V114" s="80"/>
      <c r="W114" s="80"/>
      <c r="X114" s="457"/>
      <c r="Y114" s="368" t="s">
        <v>850</v>
      </c>
      <c r="Z114" s="107" t="s">
        <v>851</v>
      </c>
      <c r="AA114" s="369" t="s">
        <v>852</v>
      </c>
      <c r="AB114" s="354" t="s">
        <v>782</v>
      </c>
    </row>
    <row r="115" spans="1:28" ht="31.5" x14ac:dyDescent="0.35">
      <c r="A115" s="80">
        <v>14.000500000000001</v>
      </c>
      <c r="B115" s="419">
        <v>112</v>
      </c>
      <c r="C115" s="80"/>
      <c r="D115" s="80" t="s">
        <v>189</v>
      </c>
      <c r="E115" s="80" t="s">
        <v>835</v>
      </c>
      <c r="F115" s="80" t="s">
        <v>836</v>
      </c>
      <c r="G115" s="80" t="s">
        <v>853</v>
      </c>
      <c r="H115" s="80" t="s">
        <v>854</v>
      </c>
      <c r="I115" s="80"/>
      <c r="J115" s="80" t="s">
        <v>562</v>
      </c>
      <c r="K115" s="80"/>
      <c r="L115" s="80"/>
      <c r="M115" s="80"/>
      <c r="N115" s="80" t="s">
        <v>204</v>
      </c>
      <c r="O115" s="80" t="s">
        <v>204</v>
      </c>
      <c r="P115" s="80" t="s">
        <v>204</v>
      </c>
      <c r="Q115" s="80" t="s">
        <v>204</v>
      </c>
      <c r="R115" s="80" t="s">
        <v>204</v>
      </c>
      <c r="S115" s="104"/>
      <c r="T115" s="104"/>
      <c r="U115" s="80"/>
      <c r="V115" s="80"/>
      <c r="W115" s="80"/>
      <c r="X115" s="457"/>
      <c r="Y115" s="368" t="s">
        <v>855</v>
      </c>
      <c r="Z115" s="107" t="s">
        <v>856</v>
      </c>
      <c r="AA115" s="369" t="s">
        <v>857</v>
      </c>
      <c r="AB115" s="354" t="s">
        <v>782</v>
      </c>
    </row>
    <row r="116" spans="1:28" ht="31.5" x14ac:dyDescent="0.35">
      <c r="A116" s="80">
        <v>14.0006</v>
      </c>
      <c r="B116" s="419">
        <v>113</v>
      </c>
      <c r="C116" s="80"/>
      <c r="D116" s="80" t="s">
        <v>189</v>
      </c>
      <c r="E116" s="80" t="s">
        <v>835</v>
      </c>
      <c r="F116" s="80" t="s">
        <v>836</v>
      </c>
      <c r="G116" s="80" t="s">
        <v>858</v>
      </c>
      <c r="H116" s="80" t="s">
        <v>859</v>
      </c>
      <c r="I116" s="80"/>
      <c r="J116" s="80" t="s">
        <v>562</v>
      </c>
      <c r="K116" s="80"/>
      <c r="L116" s="80"/>
      <c r="M116" s="80"/>
      <c r="N116" s="80" t="s">
        <v>204</v>
      </c>
      <c r="O116" s="80" t="s">
        <v>204</v>
      </c>
      <c r="P116" s="80" t="s">
        <v>204</v>
      </c>
      <c r="Q116" s="80" t="s">
        <v>204</v>
      </c>
      <c r="R116" s="80" t="s">
        <v>204</v>
      </c>
      <c r="S116" s="104"/>
      <c r="T116" s="104"/>
      <c r="U116" s="80" t="s">
        <v>3</v>
      </c>
      <c r="V116" s="80"/>
      <c r="W116" s="80"/>
      <c r="X116" s="457"/>
      <c r="Y116" s="368" t="s">
        <v>860</v>
      </c>
      <c r="Z116" s="107" t="s">
        <v>861</v>
      </c>
      <c r="AA116" s="369" t="s">
        <v>862</v>
      </c>
      <c r="AB116" s="354" t="s">
        <v>794</v>
      </c>
    </row>
    <row r="117" spans="1:28" ht="31.5" x14ac:dyDescent="0.35">
      <c r="A117" s="80">
        <v>14.0007</v>
      </c>
      <c r="B117" s="419">
        <v>114</v>
      </c>
      <c r="C117" s="80"/>
      <c r="D117" s="80" t="s">
        <v>189</v>
      </c>
      <c r="E117" s="80" t="s">
        <v>835</v>
      </c>
      <c r="F117" s="80" t="s">
        <v>836</v>
      </c>
      <c r="G117" s="80" t="s">
        <v>863</v>
      </c>
      <c r="H117" s="80" t="s">
        <v>864</v>
      </c>
      <c r="I117" s="80"/>
      <c r="J117" s="80" t="s">
        <v>562</v>
      </c>
      <c r="K117" s="80"/>
      <c r="L117" s="80"/>
      <c r="M117" s="80"/>
      <c r="N117" s="80" t="s">
        <v>204</v>
      </c>
      <c r="O117" s="80" t="s">
        <v>204</v>
      </c>
      <c r="P117" s="80" t="s">
        <v>204</v>
      </c>
      <c r="Q117" s="80" t="s">
        <v>204</v>
      </c>
      <c r="R117" s="80" t="s">
        <v>204</v>
      </c>
      <c r="S117" s="104"/>
      <c r="T117" s="104"/>
      <c r="U117" s="80" t="s">
        <v>3</v>
      </c>
      <c r="V117" s="80"/>
      <c r="W117" s="80"/>
      <c r="X117" s="457"/>
      <c r="Y117" s="368" t="s">
        <v>865</v>
      </c>
      <c r="Z117" s="107" t="s">
        <v>866</v>
      </c>
      <c r="AA117" s="369" t="s">
        <v>867</v>
      </c>
      <c r="AB117" s="354" t="s">
        <v>794</v>
      </c>
    </row>
    <row r="118" spans="1:28" ht="31.5" x14ac:dyDescent="0.35">
      <c r="A118" s="80">
        <v>14.0008</v>
      </c>
      <c r="B118" s="419">
        <v>115</v>
      </c>
      <c r="C118" s="80"/>
      <c r="D118" s="80" t="s">
        <v>189</v>
      </c>
      <c r="E118" s="80" t="s">
        <v>835</v>
      </c>
      <c r="F118" s="80" t="s">
        <v>836</v>
      </c>
      <c r="G118" s="80" t="s">
        <v>868</v>
      </c>
      <c r="H118" s="80" t="s">
        <v>869</v>
      </c>
      <c r="I118" s="80"/>
      <c r="J118" s="80" t="s">
        <v>562</v>
      </c>
      <c r="K118" s="80"/>
      <c r="L118" s="80"/>
      <c r="M118" s="80"/>
      <c r="N118" s="80" t="s">
        <v>204</v>
      </c>
      <c r="O118" s="80" t="s">
        <v>204</v>
      </c>
      <c r="P118" s="80" t="s">
        <v>204</v>
      </c>
      <c r="Q118" s="80" t="s">
        <v>204</v>
      </c>
      <c r="R118" s="80" t="s">
        <v>204</v>
      </c>
      <c r="S118" s="104"/>
      <c r="T118" s="104"/>
      <c r="U118" s="80"/>
      <c r="V118" s="80"/>
      <c r="W118" s="80"/>
      <c r="X118" s="457"/>
      <c r="Y118" s="368" t="s">
        <v>870</v>
      </c>
      <c r="Z118" s="107" t="s">
        <v>871</v>
      </c>
      <c r="AA118" s="369" t="s">
        <v>872</v>
      </c>
      <c r="AB118" s="354" t="s">
        <v>782</v>
      </c>
    </row>
    <row r="119" spans="1:28" ht="31.5" x14ac:dyDescent="0.35">
      <c r="A119" s="80">
        <v>14.0009</v>
      </c>
      <c r="B119" s="419">
        <v>116</v>
      </c>
      <c r="C119" s="80"/>
      <c r="D119" s="80" t="s">
        <v>189</v>
      </c>
      <c r="E119" s="80" t="s">
        <v>835</v>
      </c>
      <c r="F119" s="80" t="s">
        <v>836</v>
      </c>
      <c r="G119" s="80" t="s">
        <v>873</v>
      </c>
      <c r="H119" s="80" t="s">
        <v>874</v>
      </c>
      <c r="I119" s="80"/>
      <c r="J119" s="80" t="s">
        <v>562</v>
      </c>
      <c r="K119" s="80"/>
      <c r="L119" s="80"/>
      <c r="M119" s="80"/>
      <c r="N119" s="80" t="s">
        <v>204</v>
      </c>
      <c r="O119" s="80" t="s">
        <v>204</v>
      </c>
      <c r="P119" s="80" t="s">
        <v>204</v>
      </c>
      <c r="Q119" s="80" t="s">
        <v>204</v>
      </c>
      <c r="R119" s="80" t="s">
        <v>204</v>
      </c>
      <c r="S119" s="104"/>
      <c r="T119" s="104"/>
      <c r="U119" s="80"/>
      <c r="V119" s="80"/>
      <c r="W119" s="80"/>
      <c r="X119" s="457"/>
      <c r="Y119" s="368" t="s">
        <v>875</v>
      </c>
      <c r="Z119" s="107" t="s">
        <v>876</v>
      </c>
      <c r="AA119" s="369" t="s">
        <v>877</v>
      </c>
      <c r="AB119" s="354" t="s">
        <v>782</v>
      </c>
    </row>
    <row r="120" spans="1:28" x14ac:dyDescent="0.35">
      <c r="A120" s="263"/>
      <c r="B120" s="420">
        <v>117</v>
      </c>
      <c r="C120" s="263"/>
      <c r="D120" s="264" t="s">
        <v>878</v>
      </c>
      <c r="E120" s="263"/>
      <c r="F120" s="265"/>
      <c r="G120" s="263"/>
      <c r="H120" s="263"/>
      <c r="I120" s="263"/>
      <c r="J120" s="263"/>
      <c r="K120" s="266"/>
      <c r="L120" s="266"/>
      <c r="M120" s="266"/>
      <c r="N120" s="266"/>
      <c r="O120" s="266"/>
      <c r="P120" s="266"/>
      <c r="Q120" s="266"/>
      <c r="R120" s="267"/>
      <c r="S120" s="267"/>
      <c r="T120" s="263"/>
      <c r="U120" s="263"/>
      <c r="V120" s="263"/>
      <c r="W120" s="264"/>
      <c r="X120" s="460"/>
      <c r="Y120" s="379"/>
      <c r="Z120" s="263"/>
      <c r="AA120" s="380"/>
      <c r="AB120" s="432"/>
    </row>
    <row r="121" spans="1:28" ht="52.5" x14ac:dyDescent="0.35">
      <c r="A121" s="80">
        <v>4.0129999999999999</v>
      </c>
      <c r="B121" s="419">
        <v>118</v>
      </c>
      <c r="C121" s="80" t="s">
        <v>879</v>
      </c>
      <c r="D121" s="80" t="s">
        <v>880</v>
      </c>
      <c r="E121" s="80" t="s">
        <v>682</v>
      </c>
      <c r="F121" s="80" t="s">
        <v>683</v>
      </c>
      <c r="G121" s="80" t="s">
        <v>684</v>
      </c>
      <c r="H121" s="80" t="s">
        <v>685</v>
      </c>
      <c r="I121" s="80" t="s">
        <v>881</v>
      </c>
      <c r="J121" s="80" t="s">
        <v>223</v>
      </c>
      <c r="K121" s="80"/>
      <c r="L121" s="80"/>
      <c r="M121" s="80"/>
      <c r="N121" s="80" t="s">
        <v>213</v>
      </c>
      <c r="O121" s="80" t="s">
        <v>213</v>
      </c>
      <c r="P121" s="80" t="s">
        <v>213</v>
      </c>
      <c r="Q121" s="80" t="s">
        <v>204</v>
      </c>
      <c r="R121" s="80" t="s">
        <v>213</v>
      </c>
      <c r="S121" s="104" t="s">
        <v>214</v>
      </c>
      <c r="T121" s="104" t="s">
        <v>882</v>
      </c>
      <c r="U121" s="80" t="s">
        <v>883</v>
      </c>
      <c r="V121" s="80"/>
      <c r="W121" s="80"/>
      <c r="X121" s="457"/>
      <c r="Y121" s="368" t="s">
        <v>686</v>
      </c>
      <c r="Z121" s="107" t="s">
        <v>687</v>
      </c>
      <c r="AA121" s="369" t="s">
        <v>688</v>
      </c>
      <c r="AB121" s="354" t="s">
        <v>782</v>
      </c>
    </row>
    <row r="122" spans="1:28" ht="31.5" x14ac:dyDescent="0.35">
      <c r="A122" s="80">
        <v>4.0133999999999999</v>
      </c>
      <c r="B122" s="419">
        <v>119</v>
      </c>
      <c r="C122" s="80" t="s">
        <v>884</v>
      </c>
      <c r="D122" s="80" t="s">
        <v>697</v>
      </c>
      <c r="E122" s="80" t="s">
        <v>698</v>
      </c>
      <c r="F122" s="80" t="s">
        <v>699</v>
      </c>
      <c r="G122" s="80" t="s">
        <v>700</v>
      </c>
      <c r="H122" s="80" t="s">
        <v>701</v>
      </c>
      <c r="I122" s="80"/>
      <c r="J122" s="80" t="s">
        <v>702</v>
      </c>
      <c r="K122" s="80"/>
      <c r="L122" s="80"/>
      <c r="M122" s="80"/>
      <c r="N122" s="80" t="s">
        <v>204</v>
      </c>
      <c r="O122" s="80" t="s">
        <v>213</v>
      </c>
      <c r="P122" s="80" t="s">
        <v>204</v>
      </c>
      <c r="Q122" s="80" t="s">
        <v>204</v>
      </c>
      <c r="R122" s="80" t="s">
        <v>204</v>
      </c>
      <c r="S122" s="104"/>
      <c r="T122" s="104" t="s">
        <v>885</v>
      </c>
      <c r="U122" s="80"/>
      <c r="V122" s="80"/>
      <c r="W122" s="80"/>
      <c r="X122" s="457"/>
      <c r="Y122" s="368" t="s">
        <v>886</v>
      </c>
      <c r="Z122" s="107" t="s">
        <v>705</v>
      </c>
      <c r="AA122" s="369" t="s">
        <v>706</v>
      </c>
      <c r="AB122" s="354" t="s">
        <v>707</v>
      </c>
    </row>
    <row r="123" spans="1:28" ht="21" x14ac:dyDescent="0.35">
      <c r="A123" s="80">
        <v>4.0308999999999999</v>
      </c>
      <c r="B123" s="419">
        <v>120</v>
      </c>
      <c r="C123" s="80" t="s">
        <v>884</v>
      </c>
      <c r="D123" s="80" t="s">
        <v>697</v>
      </c>
      <c r="E123" s="79" t="s">
        <v>708</v>
      </c>
      <c r="F123" s="79" t="s">
        <v>317</v>
      </c>
      <c r="G123" s="79" t="s">
        <v>700</v>
      </c>
      <c r="H123" s="79" t="s">
        <v>701</v>
      </c>
      <c r="I123" s="106"/>
      <c r="J123" s="80" t="s">
        <v>702</v>
      </c>
      <c r="K123" s="80"/>
      <c r="L123" s="80"/>
      <c r="M123" s="80"/>
      <c r="N123" s="80" t="s">
        <v>204</v>
      </c>
      <c r="O123" s="80" t="s">
        <v>213</v>
      </c>
      <c r="P123" s="80" t="s">
        <v>204</v>
      </c>
      <c r="Q123" s="80" t="s">
        <v>204</v>
      </c>
      <c r="R123" s="80" t="s">
        <v>204</v>
      </c>
      <c r="S123" s="104"/>
      <c r="T123" s="104" t="s">
        <v>885</v>
      </c>
      <c r="U123" s="80"/>
      <c r="V123" s="80"/>
      <c r="W123" s="80"/>
      <c r="X123" s="457"/>
      <c r="Y123" s="368" t="s">
        <v>886</v>
      </c>
      <c r="Z123" s="107" t="s">
        <v>705</v>
      </c>
      <c r="AA123" s="369" t="s">
        <v>706</v>
      </c>
      <c r="AB123" s="354" t="s">
        <v>707</v>
      </c>
    </row>
    <row r="124" spans="1:28" ht="52.5" x14ac:dyDescent="0.35">
      <c r="A124" s="80">
        <v>4.0251999999999999</v>
      </c>
      <c r="B124" s="419">
        <v>121</v>
      </c>
      <c r="C124" s="80" t="s">
        <v>887</v>
      </c>
      <c r="D124" s="80" t="s">
        <v>717</v>
      </c>
      <c r="E124" s="80" t="s">
        <v>718</v>
      </c>
      <c r="F124" s="80" t="s">
        <v>491</v>
      </c>
      <c r="G124" s="80" t="s">
        <v>492</v>
      </c>
      <c r="H124" s="80" t="s">
        <v>493</v>
      </c>
      <c r="I124" s="80"/>
      <c r="J124" s="80" t="s">
        <v>320</v>
      </c>
      <c r="K124" s="80"/>
      <c r="L124" s="80"/>
      <c r="M124" s="80"/>
      <c r="N124" s="80" t="s">
        <v>204</v>
      </c>
      <c r="O124" s="80" t="s">
        <v>213</v>
      </c>
      <c r="P124" s="80" t="s">
        <v>204</v>
      </c>
      <c r="Q124" s="80" t="s">
        <v>204</v>
      </c>
      <c r="R124" s="80" t="s">
        <v>204</v>
      </c>
      <c r="S124" s="104"/>
      <c r="T124" s="104" t="s">
        <v>885</v>
      </c>
      <c r="U124" s="80"/>
      <c r="V124" s="80"/>
      <c r="W124" s="80"/>
      <c r="X124" s="457"/>
      <c r="Y124" s="368" t="s">
        <v>888</v>
      </c>
      <c r="Z124" s="107" t="s">
        <v>720</v>
      </c>
      <c r="AA124" s="369" t="s">
        <v>721</v>
      </c>
      <c r="AB124" s="354"/>
    </row>
    <row r="125" spans="1:28" ht="42" x14ac:dyDescent="0.35">
      <c r="A125" s="80">
        <v>4.0136000000000003</v>
      </c>
      <c r="B125" s="419">
        <v>122</v>
      </c>
      <c r="C125" s="297" t="s">
        <v>889</v>
      </c>
      <c r="D125" s="80" t="s">
        <v>717</v>
      </c>
      <c r="E125" s="80" t="s">
        <v>718</v>
      </c>
      <c r="F125" s="80" t="s">
        <v>491</v>
      </c>
      <c r="G125" s="80" t="s">
        <v>499</v>
      </c>
      <c r="H125" s="80" t="s">
        <v>500</v>
      </c>
      <c r="I125" s="80"/>
      <c r="J125" s="80" t="s">
        <v>501</v>
      </c>
      <c r="K125" s="80"/>
      <c r="L125" s="80"/>
      <c r="M125" s="80"/>
      <c r="N125" s="80" t="s">
        <v>204</v>
      </c>
      <c r="O125" s="80" t="s">
        <v>213</v>
      </c>
      <c r="P125" s="80" t="s">
        <v>204</v>
      </c>
      <c r="Q125" s="80" t="s">
        <v>204</v>
      </c>
      <c r="R125" s="80" t="s">
        <v>204</v>
      </c>
      <c r="S125" s="104"/>
      <c r="T125" s="104" t="s">
        <v>890</v>
      </c>
      <c r="U125" s="80"/>
      <c r="V125" s="80"/>
      <c r="W125" s="80"/>
      <c r="X125" s="457"/>
      <c r="Y125" s="368"/>
      <c r="Z125" s="109" t="s">
        <v>197</v>
      </c>
      <c r="AA125" s="369"/>
      <c r="AB125" s="354" t="s">
        <v>505</v>
      </c>
    </row>
    <row r="126" spans="1:28" ht="21" x14ac:dyDescent="0.35">
      <c r="A126" s="80">
        <v>4.0141</v>
      </c>
      <c r="B126" s="419">
        <v>123</v>
      </c>
      <c r="C126" s="297" t="s">
        <v>891</v>
      </c>
      <c r="D126" s="80" t="s">
        <v>507</v>
      </c>
      <c r="E126" s="80" t="s">
        <v>718</v>
      </c>
      <c r="F126" s="80" t="s">
        <v>491</v>
      </c>
      <c r="G126" s="80" t="s">
        <v>508</v>
      </c>
      <c r="H126" s="80" t="s">
        <v>509</v>
      </c>
      <c r="I126" s="80"/>
      <c r="J126" s="80" t="s">
        <v>320</v>
      </c>
      <c r="K126" s="80"/>
      <c r="L126" s="80"/>
      <c r="M126" s="80"/>
      <c r="N126" s="80" t="s">
        <v>204</v>
      </c>
      <c r="O126" s="80" t="s">
        <v>213</v>
      </c>
      <c r="P126" s="80" t="s">
        <v>204</v>
      </c>
      <c r="Q126" s="80" t="s">
        <v>204</v>
      </c>
      <c r="R126" s="80" t="s">
        <v>204</v>
      </c>
      <c r="S126" s="104"/>
      <c r="T126" s="104" t="s">
        <v>885</v>
      </c>
      <c r="U126" s="80"/>
      <c r="V126" s="80"/>
      <c r="W126" s="80"/>
      <c r="X126" s="457"/>
      <c r="Y126" s="368" t="s">
        <v>892</v>
      </c>
      <c r="Z126" s="107" t="s">
        <v>725</v>
      </c>
      <c r="AA126" s="369" t="s">
        <v>726</v>
      </c>
      <c r="AB126" s="354" t="s">
        <v>727</v>
      </c>
    </row>
    <row r="127" spans="1:28" ht="52.5" x14ac:dyDescent="0.35">
      <c r="A127" s="80">
        <v>4.0141999999999998</v>
      </c>
      <c r="B127" s="419">
        <v>124</v>
      </c>
      <c r="C127" s="297" t="s">
        <v>893</v>
      </c>
      <c r="D127" s="80" t="s">
        <v>515</v>
      </c>
      <c r="E127" s="80" t="s">
        <v>718</v>
      </c>
      <c r="F127" s="80" t="s">
        <v>491</v>
      </c>
      <c r="G127" s="80" t="s">
        <v>516</v>
      </c>
      <c r="H127" s="80" t="s">
        <v>517</v>
      </c>
      <c r="I127" s="80"/>
      <c r="J127" s="80" t="s">
        <v>518</v>
      </c>
      <c r="K127" s="80"/>
      <c r="L127" s="80"/>
      <c r="M127" s="80"/>
      <c r="N127" s="80" t="s">
        <v>204</v>
      </c>
      <c r="O127" s="80" t="s">
        <v>213</v>
      </c>
      <c r="P127" s="80" t="s">
        <v>204</v>
      </c>
      <c r="Q127" s="80" t="s">
        <v>204</v>
      </c>
      <c r="R127" s="80" t="s">
        <v>204</v>
      </c>
      <c r="S127" s="104"/>
      <c r="T127" s="104" t="s">
        <v>885</v>
      </c>
      <c r="U127" s="80"/>
      <c r="V127" s="80"/>
      <c r="W127" s="80"/>
      <c r="X127" s="457"/>
      <c r="Y127" s="368" t="s">
        <v>894</v>
      </c>
      <c r="Z127" s="107" t="s">
        <v>730</v>
      </c>
      <c r="AA127" s="369" t="s">
        <v>731</v>
      </c>
      <c r="AB127" s="354" t="s">
        <v>727</v>
      </c>
    </row>
    <row r="128" spans="1:28" ht="31.5" x14ac:dyDescent="0.35">
      <c r="A128" s="80">
        <v>4.0143000000000004</v>
      </c>
      <c r="B128" s="419">
        <v>125</v>
      </c>
      <c r="C128" s="297" t="s">
        <v>895</v>
      </c>
      <c r="D128" s="80" t="s">
        <v>523</v>
      </c>
      <c r="E128" s="80" t="s">
        <v>718</v>
      </c>
      <c r="F128" s="80" t="s">
        <v>491</v>
      </c>
      <c r="G128" s="80" t="s">
        <v>524</v>
      </c>
      <c r="H128" s="80" t="s">
        <v>525</v>
      </c>
      <c r="I128" s="80"/>
      <c r="J128" s="80" t="s">
        <v>526</v>
      </c>
      <c r="K128" s="106"/>
      <c r="L128" s="106"/>
      <c r="M128" s="103"/>
      <c r="N128" s="80" t="s">
        <v>204</v>
      </c>
      <c r="O128" s="80" t="s">
        <v>213</v>
      </c>
      <c r="P128" s="80" t="s">
        <v>204</v>
      </c>
      <c r="Q128" s="80" t="s">
        <v>204</v>
      </c>
      <c r="R128" s="80" t="s">
        <v>204</v>
      </c>
      <c r="S128" s="104"/>
      <c r="T128" s="104" t="s">
        <v>885</v>
      </c>
      <c r="U128" s="80" t="s">
        <v>527</v>
      </c>
      <c r="V128" s="80"/>
      <c r="W128" s="80"/>
      <c r="X128" s="457"/>
      <c r="Y128" s="354" t="s">
        <v>896</v>
      </c>
      <c r="Z128" s="80" t="s">
        <v>734</v>
      </c>
      <c r="AA128" s="355" t="s">
        <v>735</v>
      </c>
      <c r="AB128" s="354" t="s">
        <v>251</v>
      </c>
    </row>
    <row r="129" spans="1:28" ht="126" x14ac:dyDescent="0.35">
      <c r="A129" s="80">
        <v>4.0147000000000004</v>
      </c>
      <c r="B129" s="419">
        <v>126</v>
      </c>
      <c r="C129" s="297" t="s">
        <v>897</v>
      </c>
      <c r="D129" s="295" t="s">
        <v>532</v>
      </c>
      <c r="E129" s="295" t="s">
        <v>718</v>
      </c>
      <c r="F129" s="295" t="s">
        <v>491</v>
      </c>
      <c r="G129" s="295" t="s">
        <v>533</v>
      </c>
      <c r="H129" s="295" t="s">
        <v>534</v>
      </c>
      <c r="I129" s="295"/>
      <c r="J129" s="295" t="s">
        <v>518</v>
      </c>
      <c r="K129" s="295"/>
      <c r="L129" s="295"/>
      <c r="M129" s="295"/>
      <c r="N129" s="295" t="s">
        <v>204</v>
      </c>
      <c r="O129" s="295" t="s">
        <v>204</v>
      </c>
      <c r="P129" s="295" t="s">
        <v>204</v>
      </c>
      <c r="Q129" s="295" t="s">
        <v>204</v>
      </c>
      <c r="R129" s="295" t="s">
        <v>204</v>
      </c>
      <c r="S129" s="300"/>
      <c r="T129" s="295"/>
      <c r="U129" s="295" t="s">
        <v>609</v>
      </c>
      <c r="V129" s="295"/>
      <c r="W129" s="80"/>
      <c r="X129" s="457"/>
      <c r="Y129" s="356"/>
      <c r="Z129" s="296" t="s">
        <v>197</v>
      </c>
      <c r="AA129" s="357"/>
      <c r="AB129" s="354" t="s">
        <v>251</v>
      </c>
    </row>
    <row r="130" spans="1:28" ht="31.5" x14ac:dyDescent="0.35">
      <c r="A130" s="80">
        <v>4.0242000000000004</v>
      </c>
      <c r="B130" s="419">
        <v>127</v>
      </c>
      <c r="C130" s="80" t="s">
        <v>898</v>
      </c>
      <c r="D130" s="80" t="s">
        <v>738</v>
      </c>
      <c r="E130" s="80" t="s">
        <v>682</v>
      </c>
      <c r="F130" s="80" t="s">
        <v>683</v>
      </c>
      <c r="G130" s="80" t="s">
        <v>739</v>
      </c>
      <c r="H130" s="80" t="s">
        <v>899</v>
      </c>
      <c r="I130" s="80"/>
      <c r="J130" s="80" t="s">
        <v>741</v>
      </c>
      <c r="K130" s="80"/>
      <c r="L130" s="80"/>
      <c r="M130" s="80"/>
      <c r="N130" s="80" t="s">
        <v>204</v>
      </c>
      <c r="O130" s="80" t="s">
        <v>204</v>
      </c>
      <c r="P130" s="80" t="s">
        <v>204</v>
      </c>
      <c r="Q130" s="80" t="s">
        <v>204</v>
      </c>
      <c r="R130" s="80" t="s">
        <v>204</v>
      </c>
      <c r="S130" s="104"/>
      <c r="T130" s="80"/>
      <c r="U130" s="80"/>
      <c r="V130" s="80"/>
      <c r="W130" s="80"/>
      <c r="X130" s="457"/>
      <c r="Y130" s="368" t="s">
        <v>900</v>
      </c>
      <c r="Z130" s="107" t="s">
        <v>743</v>
      </c>
      <c r="AA130" s="369" t="s">
        <v>744</v>
      </c>
      <c r="AB130" s="354"/>
    </row>
    <row r="131" spans="1:28" ht="31.5" x14ac:dyDescent="0.35">
      <c r="A131" s="80">
        <v>4.0144000000000002</v>
      </c>
      <c r="B131" s="419">
        <v>128</v>
      </c>
      <c r="C131" s="80" t="s">
        <v>901</v>
      </c>
      <c r="D131" s="80" t="s">
        <v>746</v>
      </c>
      <c r="E131" s="80" t="s">
        <v>682</v>
      </c>
      <c r="F131" s="80" t="s">
        <v>683</v>
      </c>
      <c r="G131" s="80" t="s">
        <v>747</v>
      </c>
      <c r="H131" s="80" t="s">
        <v>748</v>
      </c>
      <c r="I131" s="80"/>
      <c r="J131" s="80" t="s">
        <v>239</v>
      </c>
      <c r="K131" s="80"/>
      <c r="L131" s="80"/>
      <c r="M131" s="80"/>
      <c r="N131" s="80" t="s">
        <v>204</v>
      </c>
      <c r="O131" s="80" t="s">
        <v>213</v>
      </c>
      <c r="P131" s="80" t="s">
        <v>204</v>
      </c>
      <c r="Q131" s="80" t="s">
        <v>204</v>
      </c>
      <c r="R131" s="80" t="s">
        <v>204</v>
      </c>
      <c r="S131" s="104"/>
      <c r="T131" s="104" t="s">
        <v>885</v>
      </c>
      <c r="U131" s="80"/>
      <c r="V131" s="80"/>
      <c r="W131" s="80"/>
      <c r="X131" s="457"/>
      <c r="Y131" s="368" t="s">
        <v>902</v>
      </c>
      <c r="Z131" s="107" t="s">
        <v>903</v>
      </c>
      <c r="AA131" s="369" t="s">
        <v>904</v>
      </c>
      <c r="AB131" s="354" t="s">
        <v>390</v>
      </c>
    </row>
    <row r="132" spans="1:28" ht="21" x14ac:dyDescent="0.35">
      <c r="A132" s="80">
        <v>4.0145999999999997</v>
      </c>
      <c r="B132" s="419">
        <v>129</v>
      </c>
      <c r="C132" s="80" t="s">
        <v>905</v>
      </c>
      <c r="D132" s="80" t="s">
        <v>906</v>
      </c>
      <c r="E132" s="80" t="s">
        <v>682</v>
      </c>
      <c r="F132" s="80" t="s">
        <v>683</v>
      </c>
      <c r="G132" s="80" t="s">
        <v>907</v>
      </c>
      <c r="H132" s="80" t="s">
        <v>908</v>
      </c>
      <c r="I132" s="80"/>
      <c r="J132" s="80" t="s">
        <v>239</v>
      </c>
      <c r="K132" s="80"/>
      <c r="L132" s="80"/>
      <c r="M132" s="80"/>
      <c r="N132" s="80" t="s">
        <v>204</v>
      </c>
      <c r="O132" s="80" t="s">
        <v>213</v>
      </c>
      <c r="P132" s="80" t="s">
        <v>204</v>
      </c>
      <c r="Q132" s="80" t="s">
        <v>204</v>
      </c>
      <c r="R132" s="80" t="s">
        <v>204</v>
      </c>
      <c r="S132" s="104"/>
      <c r="T132" s="104" t="s">
        <v>885</v>
      </c>
      <c r="U132" s="80"/>
      <c r="V132" s="80"/>
      <c r="W132" s="80"/>
      <c r="X132" s="457"/>
      <c r="Y132" s="368" t="s">
        <v>909</v>
      </c>
      <c r="Z132" s="107" t="s">
        <v>910</v>
      </c>
      <c r="AA132" s="369" t="s">
        <v>911</v>
      </c>
      <c r="AB132" s="354" t="s">
        <v>390</v>
      </c>
    </row>
    <row r="133" spans="1:28" ht="42" x14ac:dyDescent="0.35">
      <c r="A133" s="80">
        <v>4.0130999999999997</v>
      </c>
      <c r="B133" s="419">
        <v>130</v>
      </c>
      <c r="C133" s="80" t="s">
        <v>912</v>
      </c>
      <c r="D133" s="80" t="s">
        <v>913</v>
      </c>
      <c r="E133" s="80" t="s">
        <v>682</v>
      </c>
      <c r="F133" s="80" t="s">
        <v>683</v>
      </c>
      <c r="G133" s="80" t="s">
        <v>767</v>
      </c>
      <c r="H133" s="80" t="s">
        <v>768</v>
      </c>
      <c r="I133" s="80" t="s">
        <v>615</v>
      </c>
      <c r="J133" s="80" t="s">
        <v>616</v>
      </c>
      <c r="K133" s="80"/>
      <c r="L133" s="80"/>
      <c r="M133" s="80"/>
      <c r="N133" s="80" t="s">
        <v>213</v>
      </c>
      <c r="O133" s="80" t="s">
        <v>213</v>
      </c>
      <c r="P133" s="80" t="s">
        <v>213</v>
      </c>
      <c r="Q133" s="80" t="s">
        <v>204</v>
      </c>
      <c r="R133" s="80" t="s">
        <v>213</v>
      </c>
      <c r="S133" s="104" t="s">
        <v>914</v>
      </c>
      <c r="T133" s="104" t="s">
        <v>915</v>
      </c>
      <c r="U133" s="80"/>
      <c r="V133" s="80"/>
      <c r="W133" s="80"/>
      <c r="X133" s="457"/>
      <c r="Y133" s="368" t="s">
        <v>916</v>
      </c>
      <c r="Z133" s="107" t="s">
        <v>772</v>
      </c>
      <c r="AA133" s="369" t="s">
        <v>773</v>
      </c>
      <c r="AB133" s="354"/>
    </row>
    <row r="134" spans="1:28" ht="31.5" x14ac:dyDescent="0.35">
      <c r="A134" s="80">
        <v>4.0244</v>
      </c>
      <c r="B134" s="419">
        <v>131</v>
      </c>
      <c r="C134" s="80" t="s">
        <v>917</v>
      </c>
      <c r="D134" s="295" t="s">
        <v>918</v>
      </c>
      <c r="E134" s="80" t="s">
        <v>682</v>
      </c>
      <c r="F134" s="80" t="s">
        <v>683</v>
      </c>
      <c r="G134" s="80" t="s">
        <v>785</v>
      </c>
      <c r="H134" s="80" t="s">
        <v>786</v>
      </c>
      <c r="I134" s="80"/>
      <c r="J134" s="80" t="s">
        <v>562</v>
      </c>
      <c r="K134" s="106"/>
      <c r="L134" s="106"/>
      <c r="M134" s="103"/>
      <c r="N134" s="80" t="s">
        <v>204</v>
      </c>
      <c r="O134" s="80" t="s">
        <v>204</v>
      </c>
      <c r="P134" s="80" t="s">
        <v>204</v>
      </c>
      <c r="Q134" s="80" t="s">
        <v>204</v>
      </c>
      <c r="R134" s="80" t="s">
        <v>204</v>
      </c>
      <c r="S134" s="104"/>
      <c r="T134" s="80"/>
      <c r="U134" s="80"/>
      <c r="V134" s="80"/>
      <c r="W134" s="80"/>
      <c r="X134" s="457"/>
      <c r="Y134" s="354" t="s">
        <v>919</v>
      </c>
      <c r="Z134" s="80" t="s">
        <v>920</v>
      </c>
      <c r="AA134" s="355" t="s">
        <v>921</v>
      </c>
      <c r="AB134" s="354" t="s">
        <v>794</v>
      </c>
    </row>
    <row r="135" spans="1:28" x14ac:dyDescent="0.35">
      <c r="A135" s="263"/>
      <c r="B135" s="420">
        <v>132</v>
      </c>
      <c r="C135" s="263"/>
      <c r="D135" s="264" t="s">
        <v>922</v>
      </c>
      <c r="E135" s="263"/>
      <c r="F135" s="265"/>
      <c r="G135" s="263"/>
      <c r="H135" s="263"/>
      <c r="I135" s="263"/>
      <c r="J135" s="263"/>
      <c r="K135" s="263"/>
      <c r="L135" s="263"/>
      <c r="M135" s="266"/>
      <c r="N135" s="266"/>
      <c r="O135" s="266"/>
      <c r="P135" s="266"/>
      <c r="Q135" s="266"/>
      <c r="R135" s="266"/>
      <c r="S135" s="266"/>
      <c r="T135" s="266"/>
      <c r="U135" s="266"/>
      <c r="V135" s="267"/>
      <c r="W135" s="267"/>
      <c r="X135" s="459"/>
      <c r="Y135" s="379"/>
      <c r="Z135" s="263"/>
      <c r="AA135" s="380"/>
      <c r="AB135" s="433"/>
    </row>
    <row r="136" spans="1:28" ht="314.25" customHeight="1" x14ac:dyDescent="0.35">
      <c r="A136" s="80">
        <v>4.0044000000000004</v>
      </c>
      <c r="B136" s="419">
        <v>133</v>
      </c>
      <c r="C136" s="80" t="s">
        <v>923</v>
      </c>
      <c r="D136" s="80" t="s">
        <v>924</v>
      </c>
      <c r="E136" s="80" t="s">
        <v>815</v>
      </c>
      <c r="F136" s="80" t="s">
        <v>816</v>
      </c>
      <c r="G136" s="80" t="s">
        <v>817</v>
      </c>
      <c r="H136" s="80" t="s">
        <v>818</v>
      </c>
      <c r="I136" s="80" t="s">
        <v>4472</v>
      </c>
      <c r="J136" s="80" t="s">
        <v>223</v>
      </c>
      <c r="K136" s="80"/>
      <c r="L136" s="80"/>
      <c r="M136" s="80"/>
      <c r="N136" s="104" t="s">
        <v>213</v>
      </c>
      <c r="O136" s="104" t="s">
        <v>213</v>
      </c>
      <c r="P136" s="80" t="s">
        <v>213</v>
      </c>
      <c r="Q136" s="104" t="s">
        <v>204</v>
      </c>
      <c r="R136" s="104" t="s">
        <v>213</v>
      </c>
      <c r="S136" s="146" t="s">
        <v>925</v>
      </c>
      <c r="T136" s="104" t="s">
        <v>926</v>
      </c>
      <c r="U136" s="80" t="s">
        <v>927</v>
      </c>
      <c r="V136" s="80" t="s">
        <v>928</v>
      </c>
      <c r="W136" s="80"/>
      <c r="X136" s="488" t="s">
        <v>309</v>
      </c>
      <c r="Y136" s="354" t="s">
        <v>802</v>
      </c>
      <c r="Z136" s="80" t="s">
        <v>803</v>
      </c>
      <c r="AA136" s="355" t="s">
        <v>804</v>
      </c>
      <c r="AB136" s="354" t="s">
        <v>4473</v>
      </c>
    </row>
    <row r="137" spans="1:28" ht="136.5" x14ac:dyDescent="0.35">
      <c r="A137" s="205">
        <v>4.0312999999999999</v>
      </c>
      <c r="B137" s="419">
        <v>134</v>
      </c>
      <c r="C137" s="80"/>
      <c r="D137" s="80" t="s">
        <v>189</v>
      </c>
      <c r="E137" s="80" t="s">
        <v>815</v>
      </c>
      <c r="F137" s="80" t="s">
        <v>816</v>
      </c>
      <c r="G137" s="80" t="s">
        <v>929</v>
      </c>
      <c r="H137" s="80" t="s">
        <v>930</v>
      </c>
      <c r="I137" s="205" t="s">
        <v>4466</v>
      </c>
      <c r="J137" s="205" t="s">
        <v>4461</v>
      </c>
      <c r="K137" s="80"/>
      <c r="L137" s="80"/>
      <c r="M137" s="80"/>
      <c r="N137" s="104" t="s">
        <v>213</v>
      </c>
      <c r="O137" s="104" t="s">
        <v>213</v>
      </c>
      <c r="P137" s="80" t="s">
        <v>213</v>
      </c>
      <c r="Q137" s="104" t="s">
        <v>204</v>
      </c>
      <c r="R137" s="104" t="s">
        <v>213</v>
      </c>
      <c r="S137" s="80" t="s">
        <v>931</v>
      </c>
      <c r="T137" s="80" t="s">
        <v>932</v>
      </c>
      <c r="U137" s="494" t="s">
        <v>4469</v>
      </c>
      <c r="V137" s="80"/>
      <c r="W137" s="80"/>
      <c r="X137" s="457" t="s">
        <v>3</v>
      </c>
      <c r="Y137" s="368" t="s">
        <v>3</v>
      </c>
      <c r="Z137" s="107"/>
      <c r="AA137" s="369"/>
      <c r="AB137" s="428" t="s">
        <v>4470</v>
      </c>
    </row>
    <row r="138" spans="1:28" ht="52.5" x14ac:dyDescent="0.35">
      <c r="A138" s="80">
        <v>4.0293000000000001</v>
      </c>
      <c r="B138" s="419">
        <v>135</v>
      </c>
      <c r="C138" s="80" t="s">
        <v>923</v>
      </c>
      <c r="D138" s="80" t="s">
        <v>924</v>
      </c>
      <c r="E138" s="80" t="s">
        <v>815</v>
      </c>
      <c r="F138" s="80" t="s">
        <v>816</v>
      </c>
      <c r="G138" s="80" t="s">
        <v>830</v>
      </c>
      <c r="H138" s="80" t="s">
        <v>831</v>
      </c>
      <c r="I138" s="80" t="s">
        <v>933</v>
      </c>
      <c r="J138" s="80" t="s">
        <v>616</v>
      </c>
      <c r="K138" s="80"/>
      <c r="L138" s="80"/>
      <c r="M138" s="80"/>
      <c r="N138" s="80" t="s">
        <v>213</v>
      </c>
      <c r="O138" s="80" t="s">
        <v>213</v>
      </c>
      <c r="P138" s="80" t="s">
        <v>213</v>
      </c>
      <c r="Q138" s="80" t="s">
        <v>204</v>
      </c>
      <c r="R138" s="80" t="s">
        <v>213</v>
      </c>
      <c r="S138" s="104" t="s">
        <v>833</v>
      </c>
      <c r="T138" s="80" t="s">
        <v>834</v>
      </c>
      <c r="U138" s="80" t="s">
        <v>934</v>
      </c>
      <c r="V138" s="80"/>
      <c r="W138" s="80"/>
      <c r="X138" s="457" t="s">
        <v>3</v>
      </c>
      <c r="Y138" s="368"/>
      <c r="Z138" s="109" t="s">
        <v>197</v>
      </c>
      <c r="AA138" s="369"/>
      <c r="AB138" s="354"/>
    </row>
    <row r="139" spans="1:28" ht="31.5" x14ac:dyDescent="0.35">
      <c r="A139" s="80">
        <v>4.0065999999999997</v>
      </c>
      <c r="B139" s="419">
        <v>136</v>
      </c>
      <c r="C139" s="80" t="s">
        <v>935</v>
      </c>
      <c r="D139" s="80" t="s">
        <v>920</v>
      </c>
      <c r="E139" s="80" t="s">
        <v>815</v>
      </c>
      <c r="F139" s="80" t="s">
        <v>816</v>
      </c>
      <c r="G139" s="80" t="s">
        <v>825</v>
      </c>
      <c r="H139" s="80" t="s">
        <v>826</v>
      </c>
      <c r="I139" s="80"/>
      <c r="J139" s="80" t="s">
        <v>562</v>
      </c>
      <c r="K139" s="80"/>
      <c r="L139" s="80"/>
      <c r="M139" s="80"/>
      <c r="N139" s="80" t="s">
        <v>213</v>
      </c>
      <c r="O139" s="80" t="s">
        <v>213</v>
      </c>
      <c r="P139" s="80" t="s">
        <v>213</v>
      </c>
      <c r="Q139" s="80" t="s">
        <v>204</v>
      </c>
      <c r="R139" s="80" t="s">
        <v>213</v>
      </c>
      <c r="S139" s="104" t="s">
        <v>936</v>
      </c>
      <c r="T139" s="79" t="s">
        <v>937</v>
      </c>
      <c r="U139" s="80"/>
      <c r="V139" s="80"/>
      <c r="W139" s="80"/>
      <c r="X139" s="457" t="s">
        <v>3</v>
      </c>
      <c r="Y139" s="368" t="s">
        <v>791</v>
      </c>
      <c r="Z139" s="107" t="s">
        <v>792</v>
      </c>
      <c r="AA139" s="369" t="s">
        <v>793</v>
      </c>
      <c r="AB139" s="354" t="s">
        <v>938</v>
      </c>
    </row>
    <row r="140" spans="1:28" ht="15" thickBot="1" x14ac:dyDescent="0.4">
      <c r="A140" s="269"/>
      <c r="B140" s="417">
        <v>137</v>
      </c>
      <c r="C140" s="269"/>
      <c r="D140" s="270" t="s">
        <v>939</v>
      </c>
      <c r="E140" s="269" t="s">
        <v>188</v>
      </c>
      <c r="F140" s="271"/>
      <c r="G140" s="269"/>
      <c r="H140" s="269"/>
      <c r="I140" s="269"/>
      <c r="J140" s="269"/>
      <c r="K140" s="269"/>
      <c r="L140" s="269"/>
      <c r="M140" s="316"/>
      <c r="N140" s="316"/>
      <c r="O140" s="316"/>
      <c r="P140" s="316"/>
      <c r="Q140" s="316"/>
      <c r="R140" s="316"/>
      <c r="S140" s="316"/>
      <c r="T140" s="316"/>
      <c r="U140" s="316"/>
      <c r="V140" s="313"/>
      <c r="W140" s="268"/>
      <c r="X140" s="461"/>
      <c r="Y140" s="381"/>
      <c r="Z140" s="269"/>
      <c r="AA140" s="382"/>
      <c r="AB140" s="434"/>
    </row>
    <row r="141" spans="1:28" x14ac:dyDescent="0.35">
      <c r="A141" s="260"/>
      <c r="B141" s="420">
        <v>138</v>
      </c>
      <c r="C141" s="260"/>
      <c r="D141" s="261" t="s">
        <v>940</v>
      </c>
      <c r="E141" s="260"/>
      <c r="F141" s="262"/>
      <c r="G141" s="260"/>
      <c r="H141" s="260"/>
      <c r="I141" s="260"/>
      <c r="J141" s="260"/>
      <c r="K141" s="260"/>
      <c r="L141" s="260"/>
      <c r="M141" s="315"/>
      <c r="N141" s="315"/>
      <c r="O141" s="315"/>
      <c r="P141" s="315"/>
      <c r="Q141" s="315"/>
      <c r="R141" s="315"/>
      <c r="S141" s="315"/>
      <c r="T141" s="315"/>
      <c r="U141" s="315"/>
      <c r="V141" s="312"/>
      <c r="W141" s="259"/>
      <c r="X141" s="459" t="s">
        <v>3</v>
      </c>
      <c r="Y141" s="383"/>
      <c r="Z141" s="260"/>
      <c r="AA141" s="384"/>
      <c r="AB141" s="432"/>
    </row>
    <row r="142" spans="1:28" ht="84" x14ac:dyDescent="0.35">
      <c r="A142" s="99">
        <v>5.0260999999999996</v>
      </c>
      <c r="B142" s="418">
        <v>139</v>
      </c>
      <c r="C142" s="99"/>
      <c r="D142" s="99" t="s">
        <v>189</v>
      </c>
      <c r="E142" s="99" t="s">
        <v>941</v>
      </c>
      <c r="F142" s="99" t="s">
        <v>942</v>
      </c>
      <c r="G142" s="101"/>
      <c r="H142" s="101"/>
      <c r="I142" s="99"/>
      <c r="J142" s="99" t="s">
        <v>646</v>
      </c>
      <c r="K142" s="99" t="s">
        <v>647</v>
      </c>
      <c r="L142" s="99" t="s">
        <v>648</v>
      </c>
      <c r="M142" s="99"/>
      <c r="N142" s="99" t="s">
        <v>649</v>
      </c>
      <c r="O142" s="99" t="s">
        <v>649</v>
      </c>
      <c r="P142" s="99" t="s">
        <v>649</v>
      </c>
      <c r="Q142" s="99" t="s">
        <v>649</v>
      </c>
      <c r="R142" s="99" t="s">
        <v>649</v>
      </c>
      <c r="S142" s="102"/>
      <c r="T142" s="99"/>
      <c r="U142" s="99" t="s">
        <v>943</v>
      </c>
      <c r="V142" s="99"/>
      <c r="W142" s="99"/>
      <c r="X142" s="99"/>
      <c r="Y142" s="352"/>
      <c r="Z142" s="100" t="s">
        <v>197</v>
      </c>
      <c r="AA142" s="353"/>
      <c r="AB142" s="464" t="s">
        <v>675</v>
      </c>
    </row>
    <row r="143" spans="1:28" ht="147" x14ac:dyDescent="0.35">
      <c r="A143" s="80">
        <v>5.0046999999999997</v>
      </c>
      <c r="B143" s="419">
        <v>140</v>
      </c>
      <c r="C143" s="80" t="s">
        <v>944</v>
      </c>
      <c r="D143" s="80" t="s">
        <v>945</v>
      </c>
      <c r="E143" s="80" t="s">
        <v>946</v>
      </c>
      <c r="F143" s="80" t="s">
        <v>947</v>
      </c>
      <c r="G143" s="80" t="s">
        <v>948</v>
      </c>
      <c r="H143" s="80" t="s">
        <v>949</v>
      </c>
      <c r="I143" s="80" t="s">
        <v>950</v>
      </c>
      <c r="J143" s="80" t="s">
        <v>223</v>
      </c>
      <c r="K143" s="80"/>
      <c r="L143" s="80"/>
      <c r="M143" s="80"/>
      <c r="N143" s="80" t="s">
        <v>213</v>
      </c>
      <c r="O143" s="80" t="s">
        <v>213</v>
      </c>
      <c r="P143" s="80" t="s">
        <v>213</v>
      </c>
      <c r="Q143" s="80" t="s">
        <v>204</v>
      </c>
      <c r="R143" s="80" t="s">
        <v>213</v>
      </c>
      <c r="S143" s="104" t="s">
        <v>951</v>
      </c>
      <c r="T143" s="80" t="s">
        <v>952</v>
      </c>
      <c r="U143" s="80" t="s">
        <v>953</v>
      </c>
      <c r="V143" s="80" t="s">
        <v>954</v>
      </c>
      <c r="W143" s="80"/>
      <c r="X143" s="488" t="s">
        <v>309</v>
      </c>
      <c r="Y143" s="368" t="s">
        <v>955</v>
      </c>
      <c r="Z143" s="107" t="s">
        <v>956</v>
      </c>
      <c r="AA143" s="369" t="s">
        <v>957</v>
      </c>
      <c r="AB143" s="356" t="s">
        <v>958</v>
      </c>
    </row>
    <row r="144" spans="1:28" ht="31.5" x14ac:dyDescent="0.35">
      <c r="A144" s="80">
        <v>5.0038999999999998</v>
      </c>
      <c r="B144" s="419">
        <v>141</v>
      </c>
      <c r="C144" s="80" t="s">
        <v>959</v>
      </c>
      <c r="D144" s="80" t="s">
        <v>960</v>
      </c>
      <c r="E144" s="80" t="s">
        <v>961</v>
      </c>
      <c r="F144" s="80" t="s">
        <v>317</v>
      </c>
      <c r="G144" s="80" t="s">
        <v>700</v>
      </c>
      <c r="H144" s="80" t="s">
        <v>701</v>
      </c>
      <c r="I144" s="80"/>
      <c r="J144" s="80" t="s">
        <v>702</v>
      </c>
      <c r="K144" s="80"/>
      <c r="L144" s="80"/>
      <c r="M144" s="80"/>
      <c r="N144" s="80" t="s">
        <v>213</v>
      </c>
      <c r="O144" s="80" t="s">
        <v>213</v>
      </c>
      <c r="P144" s="80" t="s">
        <v>213</v>
      </c>
      <c r="Q144" s="80" t="s">
        <v>204</v>
      </c>
      <c r="R144" s="80" t="s">
        <v>213</v>
      </c>
      <c r="S144" s="104" t="s">
        <v>951</v>
      </c>
      <c r="T144" s="80" t="s">
        <v>952</v>
      </c>
      <c r="U144" s="80"/>
      <c r="V144" s="80"/>
      <c r="W144" s="80"/>
      <c r="X144" s="457"/>
      <c r="Y144" s="368" t="s">
        <v>962</v>
      </c>
      <c r="Z144" s="107" t="s">
        <v>963</v>
      </c>
      <c r="AA144" s="369" t="s">
        <v>964</v>
      </c>
      <c r="AB144" s="354" t="s">
        <v>707</v>
      </c>
    </row>
    <row r="145" spans="1:28" ht="42" x14ac:dyDescent="0.35">
      <c r="A145" s="80">
        <v>5.0045000000000002</v>
      </c>
      <c r="B145" s="419">
        <v>142</v>
      </c>
      <c r="C145" s="80" t="s">
        <v>965</v>
      </c>
      <c r="D145" s="80" t="s">
        <v>966</v>
      </c>
      <c r="E145" s="80" t="s">
        <v>946</v>
      </c>
      <c r="F145" s="80" t="s">
        <v>947</v>
      </c>
      <c r="G145" s="80" t="s">
        <v>967</v>
      </c>
      <c r="H145" s="80" t="s">
        <v>968</v>
      </c>
      <c r="I145" s="80"/>
      <c r="J145" s="80" t="s">
        <v>191</v>
      </c>
      <c r="K145" s="80"/>
      <c r="L145" s="80"/>
      <c r="M145" s="80"/>
      <c r="N145" s="80" t="s">
        <v>213</v>
      </c>
      <c r="O145" s="80" t="s">
        <v>213</v>
      </c>
      <c r="P145" s="80" t="s">
        <v>213</v>
      </c>
      <c r="Q145" s="80" t="s">
        <v>204</v>
      </c>
      <c r="R145" s="80" t="s">
        <v>213</v>
      </c>
      <c r="S145" s="80" t="s">
        <v>969</v>
      </c>
      <c r="T145" s="80" t="s">
        <v>970</v>
      </c>
      <c r="U145" s="80"/>
      <c r="V145" s="80"/>
      <c r="W145" s="80"/>
      <c r="X145" s="457"/>
      <c r="Y145" s="368" t="s">
        <v>971</v>
      </c>
      <c r="Z145" s="107" t="s">
        <v>972</v>
      </c>
      <c r="AA145" s="369" t="s">
        <v>973</v>
      </c>
      <c r="AB145" s="354" t="s">
        <v>782</v>
      </c>
    </row>
    <row r="146" spans="1:28" ht="73.5" x14ac:dyDescent="0.35">
      <c r="A146" s="80">
        <v>5.0061</v>
      </c>
      <c r="B146" s="419">
        <v>143</v>
      </c>
      <c r="C146" s="80" t="s">
        <v>974</v>
      </c>
      <c r="D146" s="80" t="s">
        <v>975</v>
      </c>
      <c r="E146" s="80" t="s">
        <v>946</v>
      </c>
      <c r="F146" s="80" t="s">
        <v>947</v>
      </c>
      <c r="G146" s="80" t="s">
        <v>976</v>
      </c>
      <c r="H146" s="80" t="s">
        <v>977</v>
      </c>
      <c r="I146" s="80"/>
      <c r="J146" s="80" t="s">
        <v>562</v>
      </c>
      <c r="K146" s="80"/>
      <c r="L146" s="80"/>
      <c r="M146" s="80"/>
      <c r="N146" s="80" t="s">
        <v>213</v>
      </c>
      <c r="O146" s="80" t="s">
        <v>213</v>
      </c>
      <c r="P146" s="80" t="s">
        <v>213</v>
      </c>
      <c r="Q146" s="80" t="s">
        <v>204</v>
      </c>
      <c r="R146" s="80" t="s">
        <v>213</v>
      </c>
      <c r="S146" s="104" t="s">
        <v>214</v>
      </c>
      <c r="T146" s="80" t="s">
        <v>240</v>
      </c>
      <c r="U146" s="80"/>
      <c r="V146" s="80" t="s">
        <v>978</v>
      </c>
      <c r="W146" s="80"/>
      <c r="X146" s="488" t="s">
        <v>309</v>
      </c>
      <c r="Y146" s="368" t="s">
        <v>979</v>
      </c>
      <c r="Z146" s="107" t="s">
        <v>980</v>
      </c>
      <c r="AA146" s="369" t="s">
        <v>981</v>
      </c>
      <c r="AB146" s="356" t="s">
        <v>982</v>
      </c>
    </row>
    <row r="147" spans="1:28" x14ac:dyDescent="0.35">
      <c r="A147" s="263"/>
      <c r="B147" s="420">
        <v>144</v>
      </c>
      <c r="C147" s="263"/>
      <c r="D147" s="317" t="s">
        <v>983</v>
      </c>
      <c r="E147" s="263"/>
      <c r="F147" s="265"/>
      <c r="G147" s="263"/>
      <c r="H147" s="263"/>
      <c r="I147" s="263"/>
      <c r="J147" s="263"/>
      <c r="K147" s="263"/>
      <c r="L147" s="263"/>
      <c r="M147" s="266"/>
      <c r="N147" s="266"/>
      <c r="O147" s="266"/>
      <c r="P147" s="266"/>
      <c r="Q147" s="266"/>
      <c r="R147" s="266"/>
      <c r="S147" s="266"/>
      <c r="T147" s="266"/>
      <c r="U147" s="266"/>
      <c r="V147" s="267"/>
      <c r="W147" s="267"/>
      <c r="X147" s="459"/>
      <c r="Y147" s="379"/>
      <c r="Z147" s="263"/>
      <c r="AA147" s="380"/>
      <c r="AB147" s="433"/>
    </row>
    <row r="148" spans="1:28" ht="84" x14ac:dyDescent="0.35">
      <c r="A148" s="99">
        <v>5.0262000000000002</v>
      </c>
      <c r="B148" s="418">
        <v>145</v>
      </c>
      <c r="C148" s="99"/>
      <c r="D148" s="99" t="s">
        <v>189</v>
      </c>
      <c r="E148" s="99" t="s">
        <v>941</v>
      </c>
      <c r="F148" s="99" t="s">
        <v>942</v>
      </c>
      <c r="G148" s="101"/>
      <c r="H148" s="101"/>
      <c r="I148" s="99"/>
      <c r="J148" s="99" t="s">
        <v>646</v>
      </c>
      <c r="K148" s="99" t="s">
        <v>647</v>
      </c>
      <c r="L148" s="99" t="s">
        <v>648</v>
      </c>
      <c r="M148" s="99"/>
      <c r="N148" s="99" t="s">
        <v>649</v>
      </c>
      <c r="O148" s="99" t="s">
        <v>649</v>
      </c>
      <c r="P148" s="99" t="s">
        <v>649</v>
      </c>
      <c r="Q148" s="99" t="s">
        <v>649</v>
      </c>
      <c r="R148" s="99" t="s">
        <v>649</v>
      </c>
      <c r="S148" s="102"/>
      <c r="T148" s="99"/>
      <c r="U148" s="99" t="s">
        <v>943</v>
      </c>
      <c r="V148" s="99"/>
      <c r="W148" s="99"/>
      <c r="X148" s="99"/>
      <c r="Y148" s="352"/>
      <c r="Z148" s="100" t="s">
        <v>197</v>
      </c>
      <c r="AA148" s="353"/>
      <c r="AB148" s="465" t="s">
        <v>675</v>
      </c>
    </row>
    <row r="149" spans="1:28" ht="168" x14ac:dyDescent="0.35">
      <c r="A149" s="80">
        <v>5.0235000000000003</v>
      </c>
      <c r="B149" s="419">
        <v>146</v>
      </c>
      <c r="C149" s="295" t="s">
        <v>984</v>
      </c>
      <c r="D149" s="295" t="s">
        <v>985</v>
      </c>
      <c r="E149" s="80" t="s">
        <v>946</v>
      </c>
      <c r="F149" s="80" t="s">
        <v>947</v>
      </c>
      <c r="G149" s="80" t="s">
        <v>948</v>
      </c>
      <c r="H149" s="80" t="s">
        <v>949</v>
      </c>
      <c r="I149" s="80" t="s">
        <v>986</v>
      </c>
      <c r="J149" s="80" t="s">
        <v>223</v>
      </c>
      <c r="K149" s="80"/>
      <c r="L149" s="80"/>
      <c r="M149" s="80"/>
      <c r="N149" s="104" t="s">
        <v>213</v>
      </c>
      <c r="O149" s="104" t="s">
        <v>213</v>
      </c>
      <c r="P149" s="80" t="s">
        <v>213</v>
      </c>
      <c r="Q149" s="104" t="s">
        <v>204</v>
      </c>
      <c r="R149" s="104" t="s">
        <v>213</v>
      </c>
      <c r="S149" s="104" t="s">
        <v>951</v>
      </c>
      <c r="T149" s="104" t="s">
        <v>952</v>
      </c>
      <c r="U149" s="80" t="s">
        <v>987</v>
      </c>
      <c r="V149" s="80" t="s">
        <v>988</v>
      </c>
      <c r="W149" s="80"/>
      <c r="X149" s="488" t="s">
        <v>309</v>
      </c>
      <c r="Y149" s="377" t="s">
        <v>955</v>
      </c>
      <c r="Z149" s="104" t="s">
        <v>989</v>
      </c>
      <c r="AA149" s="378" t="s">
        <v>957</v>
      </c>
      <c r="AB149" s="356" t="s">
        <v>990</v>
      </c>
    </row>
    <row r="150" spans="1:28" ht="63" x14ac:dyDescent="0.35">
      <c r="A150" s="205">
        <v>5.0247000000000002</v>
      </c>
      <c r="B150" s="419">
        <v>147</v>
      </c>
      <c r="C150" s="295" t="s">
        <v>984</v>
      </c>
      <c r="D150" s="295" t="s">
        <v>985</v>
      </c>
      <c r="E150" s="80" t="s">
        <v>946</v>
      </c>
      <c r="F150" s="80" t="s">
        <v>947</v>
      </c>
      <c r="G150" s="80" t="s">
        <v>991</v>
      </c>
      <c r="H150" s="80" t="s">
        <v>992</v>
      </c>
      <c r="I150" s="80" t="s">
        <v>4397</v>
      </c>
      <c r="J150" s="205" t="s">
        <v>4448</v>
      </c>
      <c r="K150" s="80"/>
      <c r="L150" s="80"/>
      <c r="M150" s="80"/>
      <c r="N150" s="104" t="s">
        <v>213</v>
      </c>
      <c r="O150" s="104" t="s">
        <v>213</v>
      </c>
      <c r="P150" s="80" t="s">
        <v>213</v>
      </c>
      <c r="Q150" s="104" t="s">
        <v>204</v>
      </c>
      <c r="R150" s="104" t="s">
        <v>213</v>
      </c>
      <c r="S150" s="104" t="s">
        <v>993</v>
      </c>
      <c r="T150" s="104" t="s">
        <v>994</v>
      </c>
      <c r="U150" s="80" t="s">
        <v>987</v>
      </c>
      <c r="V150" s="80"/>
      <c r="W150" s="80"/>
      <c r="X150" s="488" t="s">
        <v>309</v>
      </c>
      <c r="Y150" s="377" t="s">
        <v>955</v>
      </c>
      <c r="Z150" s="104" t="s">
        <v>989</v>
      </c>
      <c r="AA150" s="378" t="s">
        <v>957</v>
      </c>
      <c r="AB150" s="428" t="s">
        <v>995</v>
      </c>
    </row>
    <row r="151" spans="1:28" ht="73.5" x14ac:dyDescent="0.35">
      <c r="A151" s="80">
        <v>5.0236999999999998</v>
      </c>
      <c r="B151" s="419">
        <v>148</v>
      </c>
      <c r="C151" s="80" t="s">
        <v>996</v>
      </c>
      <c r="D151" s="80" t="s">
        <v>975</v>
      </c>
      <c r="E151" s="80" t="s">
        <v>946</v>
      </c>
      <c r="F151" s="80" t="s">
        <v>947</v>
      </c>
      <c r="G151" s="80" t="s">
        <v>976</v>
      </c>
      <c r="H151" s="80" t="s">
        <v>977</v>
      </c>
      <c r="I151" s="80"/>
      <c r="J151" s="80" t="s">
        <v>562</v>
      </c>
      <c r="K151" s="80"/>
      <c r="L151" s="80"/>
      <c r="M151" s="80"/>
      <c r="N151" s="80" t="s">
        <v>213</v>
      </c>
      <c r="O151" s="80" t="s">
        <v>213</v>
      </c>
      <c r="P151" s="80" t="s">
        <v>213</v>
      </c>
      <c r="Q151" s="80" t="s">
        <v>204</v>
      </c>
      <c r="R151" s="80" t="s">
        <v>213</v>
      </c>
      <c r="S151" s="104" t="s">
        <v>214</v>
      </c>
      <c r="T151" s="104" t="s">
        <v>240</v>
      </c>
      <c r="U151" s="80"/>
      <c r="V151" s="80"/>
      <c r="W151" s="80"/>
      <c r="X151" s="457"/>
      <c r="Y151" s="368" t="s">
        <v>997</v>
      </c>
      <c r="Z151" s="107" t="s">
        <v>975</v>
      </c>
      <c r="AA151" s="369" t="s">
        <v>981</v>
      </c>
      <c r="AB151" s="354"/>
    </row>
    <row r="152" spans="1:28" ht="252" x14ac:dyDescent="0.35">
      <c r="A152" s="80">
        <v>5.0244</v>
      </c>
      <c r="B152" s="419">
        <v>149</v>
      </c>
      <c r="C152" s="297" t="s">
        <v>998</v>
      </c>
      <c r="D152" s="295" t="s">
        <v>985</v>
      </c>
      <c r="E152" s="80" t="s">
        <v>999</v>
      </c>
      <c r="F152" s="80" t="s">
        <v>1000</v>
      </c>
      <c r="G152" s="80" t="s">
        <v>1001</v>
      </c>
      <c r="H152" s="80" t="s">
        <v>1002</v>
      </c>
      <c r="I152" s="80" t="s">
        <v>1003</v>
      </c>
      <c r="J152" s="80" t="s">
        <v>223</v>
      </c>
      <c r="K152" s="80"/>
      <c r="L152" s="80"/>
      <c r="M152" s="80"/>
      <c r="N152" s="104" t="s">
        <v>213</v>
      </c>
      <c r="O152" s="104" t="s">
        <v>213</v>
      </c>
      <c r="P152" s="80" t="s">
        <v>213</v>
      </c>
      <c r="Q152" s="104" t="s">
        <v>204</v>
      </c>
      <c r="R152" s="104" t="s">
        <v>213</v>
      </c>
      <c r="S152" s="104" t="s">
        <v>1004</v>
      </c>
      <c r="T152" s="104" t="s">
        <v>1005</v>
      </c>
      <c r="U152" s="295" t="s">
        <v>1006</v>
      </c>
      <c r="V152" s="80" t="s">
        <v>1007</v>
      </c>
      <c r="W152" s="80" t="s">
        <v>242</v>
      </c>
      <c r="X152" s="457"/>
      <c r="Y152" s="354" t="s">
        <v>1008</v>
      </c>
      <c r="Z152" s="298" t="s">
        <v>1009</v>
      </c>
      <c r="AA152" s="376" t="s">
        <v>1010</v>
      </c>
      <c r="AB152" s="354" t="s">
        <v>1011</v>
      </c>
    </row>
    <row r="153" spans="1:28" ht="178.5" x14ac:dyDescent="0.35">
      <c r="A153" s="205">
        <v>17.002400000000002</v>
      </c>
      <c r="B153" s="419">
        <v>150</v>
      </c>
      <c r="C153" s="79" t="s">
        <v>998</v>
      </c>
      <c r="D153" s="107" t="s">
        <v>985</v>
      </c>
      <c r="E153" s="80" t="s">
        <v>999</v>
      </c>
      <c r="F153" s="80" t="s">
        <v>1000</v>
      </c>
      <c r="G153" s="80" t="s">
        <v>1012</v>
      </c>
      <c r="H153" s="80" t="s">
        <v>1013</v>
      </c>
      <c r="I153" s="106" t="s">
        <v>1014</v>
      </c>
      <c r="J153" s="205" t="s">
        <v>4461</v>
      </c>
      <c r="K153" s="80"/>
      <c r="L153" s="80"/>
      <c r="M153" s="80"/>
      <c r="N153" s="80" t="s">
        <v>213</v>
      </c>
      <c r="O153" s="80" t="s">
        <v>213</v>
      </c>
      <c r="P153" s="80" t="s">
        <v>213</v>
      </c>
      <c r="Q153" s="80" t="s">
        <v>204</v>
      </c>
      <c r="R153" s="80" t="s">
        <v>213</v>
      </c>
      <c r="S153" s="104" t="s">
        <v>1015</v>
      </c>
      <c r="T153" s="80" t="s">
        <v>1016</v>
      </c>
      <c r="U153" s="80" t="s">
        <v>1017</v>
      </c>
      <c r="V153" s="80" t="s">
        <v>1018</v>
      </c>
      <c r="W153" s="80" t="s">
        <v>242</v>
      </c>
      <c r="X153" s="457"/>
      <c r="Y153" s="377"/>
      <c r="Z153" s="109" t="s">
        <v>197</v>
      </c>
      <c r="AA153" s="369" t="s">
        <v>3</v>
      </c>
      <c r="AB153" s="428" t="s">
        <v>4474</v>
      </c>
    </row>
    <row r="154" spans="1:28" ht="78.75" customHeight="1" x14ac:dyDescent="0.35">
      <c r="A154" s="80">
        <v>5.0244999999999997</v>
      </c>
      <c r="B154" s="419">
        <v>151</v>
      </c>
      <c r="C154" s="80" t="s">
        <v>996</v>
      </c>
      <c r="D154" s="80" t="s">
        <v>975</v>
      </c>
      <c r="E154" s="80" t="s">
        <v>999</v>
      </c>
      <c r="F154" s="80" t="s">
        <v>1000</v>
      </c>
      <c r="G154" s="80" t="s">
        <v>1019</v>
      </c>
      <c r="H154" s="80" t="s">
        <v>1020</v>
      </c>
      <c r="I154" s="106"/>
      <c r="J154" s="80"/>
      <c r="K154" s="80"/>
      <c r="L154" s="80"/>
      <c r="M154" s="80"/>
      <c r="N154" s="80" t="s">
        <v>213</v>
      </c>
      <c r="O154" s="80" t="s">
        <v>213</v>
      </c>
      <c r="P154" s="80" t="s">
        <v>213</v>
      </c>
      <c r="Q154" s="80" t="s">
        <v>204</v>
      </c>
      <c r="R154" s="80" t="s">
        <v>213</v>
      </c>
      <c r="S154" s="104" t="s">
        <v>214</v>
      </c>
      <c r="T154" s="80" t="s">
        <v>1021</v>
      </c>
      <c r="U154" s="80" t="s">
        <v>1022</v>
      </c>
      <c r="V154" s="80"/>
      <c r="W154" s="80" t="s">
        <v>242</v>
      </c>
      <c r="X154" s="457"/>
      <c r="Y154" s="377" t="s">
        <v>1023</v>
      </c>
      <c r="Z154" s="107" t="s">
        <v>975</v>
      </c>
      <c r="AA154" s="369" t="s">
        <v>981</v>
      </c>
      <c r="AB154" s="354" t="s">
        <v>1024</v>
      </c>
    </row>
    <row r="155" spans="1:28" ht="73.5" x14ac:dyDescent="0.35">
      <c r="A155" s="80">
        <v>5.0270000000000001</v>
      </c>
      <c r="B155" s="419">
        <v>152</v>
      </c>
      <c r="C155" s="80" t="s">
        <v>3</v>
      </c>
      <c r="D155" s="80" t="s">
        <v>189</v>
      </c>
      <c r="E155" s="80" t="s">
        <v>999</v>
      </c>
      <c r="F155" s="80" t="s">
        <v>1000</v>
      </c>
      <c r="G155" s="80" t="s">
        <v>1025</v>
      </c>
      <c r="H155" s="80" t="s">
        <v>1026</v>
      </c>
      <c r="I155" s="106" t="s">
        <v>1027</v>
      </c>
      <c r="J155" s="80" t="s">
        <v>223</v>
      </c>
      <c r="K155" s="80"/>
      <c r="L155" s="80"/>
      <c r="M155" s="80"/>
      <c r="N155" s="80" t="s">
        <v>213</v>
      </c>
      <c r="O155" s="80" t="s">
        <v>213</v>
      </c>
      <c r="P155" s="80" t="s">
        <v>213</v>
      </c>
      <c r="Q155" s="80" t="s">
        <v>204</v>
      </c>
      <c r="R155" s="80" t="s">
        <v>213</v>
      </c>
      <c r="S155" s="104" t="s">
        <v>1028</v>
      </c>
      <c r="T155" s="80" t="s">
        <v>1029</v>
      </c>
      <c r="U155" s="80" t="s">
        <v>1022</v>
      </c>
      <c r="V155" s="80" t="s">
        <v>1022</v>
      </c>
      <c r="W155" s="80" t="s">
        <v>242</v>
      </c>
      <c r="X155" s="457"/>
      <c r="Y155" s="377"/>
      <c r="Z155" s="109" t="s">
        <v>197</v>
      </c>
      <c r="AA155" s="369" t="s">
        <v>3</v>
      </c>
      <c r="AB155" s="354" t="s">
        <v>1030</v>
      </c>
    </row>
    <row r="156" spans="1:28" ht="42" x14ac:dyDescent="0.35">
      <c r="A156" s="205">
        <v>5.0270999999999999</v>
      </c>
      <c r="B156" s="419">
        <v>153</v>
      </c>
      <c r="C156" s="80" t="s">
        <v>3</v>
      </c>
      <c r="D156" s="80" t="s">
        <v>189</v>
      </c>
      <c r="E156" s="80" t="s">
        <v>999</v>
      </c>
      <c r="F156" s="80" t="s">
        <v>1000</v>
      </c>
      <c r="G156" s="80" t="s">
        <v>1031</v>
      </c>
      <c r="H156" s="80" t="s">
        <v>1032</v>
      </c>
      <c r="I156" s="106" t="s">
        <v>1033</v>
      </c>
      <c r="J156" s="205" t="s">
        <v>4461</v>
      </c>
      <c r="K156" s="80"/>
      <c r="L156" s="80"/>
      <c r="M156" s="80"/>
      <c r="N156" s="80" t="s">
        <v>213</v>
      </c>
      <c r="O156" s="80" t="s">
        <v>213</v>
      </c>
      <c r="P156" s="80" t="s">
        <v>213</v>
      </c>
      <c r="Q156" s="80" t="s">
        <v>204</v>
      </c>
      <c r="R156" s="80" t="s">
        <v>213</v>
      </c>
      <c r="S156" s="104" t="s">
        <v>1034</v>
      </c>
      <c r="T156" s="80" t="s">
        <v>1035</v>
      </c>
      <c r="U156" s="80"/>
      <c r="V156" s="80"/>
      <c r="W156" s="80" t="s">
        <v>242</v>
      </c>
      <c r="X156" s="457"/>
      <c r="Y156" s="377"/>
      <c r="Z156" s="109" t="s">
        <v>197</v>
      </c>
      <c r="AA156" s="369" t="s">
        <v>3</v>
      </c>
      <c r="AB156" s="428" t="s">
        <v>4475</v>
      </c>
    </row>
    <row r="157" spans="1:28" x14ac:dyDescent="0.35">
      <c r="A157" s="263"/>
      <c r="B157" s="420">
        <v>154</v>
      </c>
      <c r="C157" s="263"/>
      <c r="D157" s="264" t="s">
        <v>1036</v>
      </c>
      <c r="E157" s="263"/>
      <c r="F157" s="265"/>
      <c r="G157" s="263"/>
      <c r="H157" s="263"/>
      <c r="I157" s="263"/>
      <c r="J157" s="263"/>
      <c r="K157" s="263"/>
      <c r="L157" s="263"/>
      <c r="M157" s="266"/>
      <c r="N157" s="266"/>
      <c r="O157" s="266"/>
      <c r="P157" s="266"/>
      <c r="Q157" s="266"/>
      <c r="R157" s="266"/>
      <c r="S157" s="266"/>
      <c r="T157" s="266"/>
      <c r="U157" s="266"/>
      <c r="V157" s="267"/>
      <c r="W157" s="267"/>
      <c r="X157" s="459"/>
      <c r="Y157" s="379"/>
      <c r="Z157" s="263"/>
      <c r="AA157" s="380"/>
      <c r="AB157" s="433"/>
    </row>
    <row r="158" spans="1:28" ht="84" x14ac:dyDescent="0.35">
      <c r="A158" s="99">
        <v>5.0263</v>
      </c>
      <c r="B158" s="418">
        <v>155</v>
      </c>
      <c r="C158" s="99"/>
      <c r="D158" s="99" t="s">
        <v>189</v>
      </c>
      <c r="E158" s="99" t="s">
        <v>1037</v>
      </c>
      <c r="F158" s="99" t="s">
        <v>1038</v>
      </c>
      <c r="G158" s="101"/>
      <c r="H158" s="101"/>
      <c r="I158" s="99"/>
      <c r="J158" s="99" t="s">
        <v>646</v>
      </c>
      <c r="K158" s="99" t="s">
        <v>647</v>
      </c>
      <c r="L158" s="99" t="s">
        <v>648</v>
      </c>
      <c r="M158" s="99"/>
      <c r="N158" s="99" t="s">
        <v>649</v>
      </c>
      <c r="O158" s="99" t="s">
        <v>649</v>
      </c>
      <c r="P158" s="99" t="s">
        <v>649</v>
      </c>
      <c r="Q158" s="99" t="s">
        <v>649</v>
      </c>
      <c r="R158" s="99" t="s">
        <v>649</v>
      </c>
      <c r="S158" s="102"/>
      <c r="T158" s="99"/>
      <c r="U158" s="99" t="s">
        <v>1039</v>
      </c>
      <c r="V158" s="99"/>
      <c r="W158" s="99"/>
      <c r="X158" s="99"/>
      <c r="Y158" s="352"/>
      <c r="Z158" s="100" t="s">
        <v>197</v>
      </c>
      <c r="AA158" s="353"/>
      <c r="AB158" s="465" t="s">
        <v>675</v>
      </c>
    </row>
    <row r="159" spans="1:28" ht="178.5" x14ac:dyDescent="0.35">
      <c r="A159" s="80">
        <v>6.0053999999999998</v>
      </c>
      <c r="B159" s="419">
        <v>156</v>
      </c>
      <c r="C159" s="80" t="s">
        <v>1040</v>
      </c>
      <c r="D159" s="80" t="s">
        <v>945</v>
      </c>
      <c r="E159" s="80" t="s">
        <v>1041</v>
      </c>
      <c r="F159" s="80" t="s">
        <v>1042</v>
      </c>
      <c r="G159" s="80" t="s">
        <v>1043</v>
      </c>
      <c r="H159" s="80" t="s">
        <v>1044</v>
      </c>
      <c r="I159" s="80" t="s">
        <v>1045</v>
      </c>
      <c r="J159" s="80" t="s">
        <v>223</v>
      </c>
      <c r="K159" s="80"/>
      <c r="L159" s="80"/>
      <c r="M159" s="80"/>
      <c r="N159" s="80" t="s">
        <v>213</v>
      </c>
      <c r="O159" s="80" t="s">
        <v>195</v>
      </c>
      <c r="P159" s="80" t="s">
        <v>213</v>
      </c>
      <c r="Q159" s="80" t="s">
        <v>204</v>
      </c>
      <c r="R159" s="80" t="s">
        <v>213</v>
      </c>
      <c r="S159" s="104" t="s">
        <v>1046</v>
      </c>
      <c r="T159" s="80" t="s">
        <v>1047</v>
      </c>
      <c r="U159" s="80" t="s">
        <v>1048</v>
      </c>
      <c r="V159" s="80" t="s">
        <v>1049</v>
      </c>
      <c r="W159" s="80"/>
      <c r="X159" s="488" t="s">
        <v>309</v>
      </c>
      <c r="Y159" s="368" t="s">
        <v>1050</v>
      </c>
      <c r="Z159" s="107" t="s">
        <v>1051</v>
      </c>
      <c r="AA159" s="369" t="s">
        <v>1052</v>
      </c>
      <c r="AB159" s="491" t="s">
        <v>1053</v>
      </c>
    </row>
    <row r="160" spans="1:28" ht="31.5" x14ac:dyDescent="0.35">
      <c r="A160" s="80">
        <v>6.0221999999999998</v>
      </c>
      <c r="B160" s="419">
        <v>157</v>
      </c>
      <c r="C160" s="80" t="s">
        <v>1040</v>
      </c>
      <c r="D160" s="80" t="s">
        <v>945</v>
      </c>
      <c r="E160" s="80" t="s">
        <v>1041</v>
      </c>
      <c r="F160" s="80" t="s">
        <v>1042</v>
      </c>
      <c r="G160" s="80" t="s">
        <v>1054</v>
      </c>
      <c r="H160" s="80" t="s">
        <v>1055</v>
      </c>
      <c r="I160" s="106"/>
      <c r="J160" s="80" t="s">
        <v>474</v>
      </c>
      <c r="K160" s="80"/>
      <c r="L160" s="80"/>
      <c r="M160" s="80"/>
      <c r="N160" s="80" t="s">
        <v>213</v>
      </c>
      <c r="O160" s="80" t="s">
        <v>213</v>
      </c>
      <c r="P160" s="80" t="s">
        <v>213</v>
      </c>
      <c r="Q160" s="80" t="s">
        <v>204</v>
      </c>
      <c r="R160" s="80" t="s">
        <v>213</v>
      </c>
      <c r="S160" s="104" t="s">
        <v>1056</v>
      </c>
      <c r="T160" s="104" t="s">
        <v>1057</v>
      </c>
      <c r="U160" s="80" t="s">
        <v>987</v>
      </c>
      <c r="V160" s="80"/>
      <c r="W160" s="80"/>
      <c r="X160" s="457"/>
      <c r="Y160" s="368"/>
      <c r="Z160" s="109" t="s">
        <v>197</v>
      </c>
      <c r="AA160" s="369"/>
      <c r="AB160" s="465" t="s">
        <v>1058</v>
      </c>
    </row>
    <row r="161" spans="1:28" ht="21" x14ac:dyDescent="0.35">
      <c r="A161" s="80">
        <v>6.0052000000000003</v>
      </c>
      <c r="B161" s="419">
        <v>158</v>
      </c>
      <c r="C161" s="80" t="s">
        <v>1059</v>
      </c>
      <c r="D161" s="80" t="s">
        <v>1060</v>
      </c>
      <c r="E161" s="80" t="s">
        <v>1061</v>
      </c>
      <c r="F161" s="80" t="s">
        <v>317</v>
      </c>
      <c r="G161" s="80" t="s">
        <v>700</v>
      </c>
      <c r="H161" s="80" t="s">
        <v>701</v>
      </c>
      <c r="I161" s="80"/>
      <c r="J161" s="80" t="s">
        <v>702</v>
      </c>
      <c r="K161" s="80"/>
      <c r="L161" s="80"/>
      <c r="M161" s="80"/>
      <c r="N161" s="80" t="s">
        <v>213</v>
      </c>
      <c r="O161" s="80" t="s">
        <v>213</v>
      </c>
      <c r="P161" s="80" t="s">
        <v>213</v>
      </c>
      <c r="Q161" s="80" t="s">
        <v>204</v>
      </c>
      <c r="R161" s="80" t="s">
        <v>213</v>
      </c>
      <c r="S161" s="104" t="s">
        <v>1046</v>
      </c>
      <c r="T161" s="80" t="s">
        <v>1062</v>
      </c>
      <c r="U161" s="80"/>
      <c r="V161" s="80"/>
      <c r="W161" s="80"/>
      <c r="X161" s="457"/>
      <c r="Y161" s="368" t="s">
        <v>1063</v>
      </c>
      <c r="Z161" s="107" t="s">
        <v>1064</v>
      </c>
      <c r="AA161" s="369" t="s">
        <v>1065</v>
      </c>
      <c r="AB161" s="465" t="s">
        <v>707</v>
      </c>
    </row>
    <row r="162" spans="1:28" ht="31.5" x14ac:dyDescent="0.35">
      <c r="A162" s="80">
        <v>6.0053000000000001</v>
      </c>
      <c r="B162" s="419">
        <v>159</v>
      </c>
      <c r="C162" s="80" t="s">
        <v>1066</v>
      </c>
      <c r="D162" s="80" t="s">
        <v>966</v>
      </c>
      <c r="E162" s="80" t="s">
        <v>1041</v>
      </c>
      <c r="F162" s="80" t="s">
        <v>1042</v>
      </c>
      <c r="G162" s="80" t="s">
        <v>1067</v>
      </c>
      <c r="H162" s="80" t="s">
        <v>1068</v>
      </c>
      <c r="I162" s="80"/>
      <c r="J162" s="80" t="s">
        <v>191</v>
      </c>
      <c r="K162" s="80"/>
      <c r="L162" s="80"/>
      <c r="M162" s="80"/>
      <c r="N162" s="80" t="s">
        <v>213</v>
      </c>
      <c r="O162" s="80" t="s">
        <v>213</v>
      </c>
      <c r="P162" s="80" t="s">
        <v>213</v>
      </c>
      <c r="Q162" s="80" t="s">
        <v>204</v>
      </c>
      <c r="R162" s="80" t="s">
        <v>213</v>
      </c>
      <c r="S162" s="80" t="s">
        <v>1069</v>
      </c>
      <c r="T162" s="80" t="s">
        <v>1070</v>
      </c>
      <c r="U162" s="80"/>
      <c r="V162" s="80"/>
      <c r="W162" s="80"/>
      <c r="X162" s="457"/>
      <c r="Y162" s="368" t="s">
        <v>1071</v>
      </c>
      <c r="Z162" s="107" t="s">
        <v>972</v>
      </c>
      <c r="AA162" s="369" t="s">
        <v>1072</v>
      </c>
      <c r="AB162" s="465" t="s">
        <v>782</v>
      </c>
    </row>
    <row r="163" spans="1:28" ht="21" x14ac:dyDescent="0.35">
      <c r="A163" s="80">
        <v>6.0061999999999998</v>
      </c>
      <c r="B163" s="419">
        <v>160</v>
      </c>
      <c r="C163" s="80" t="s">
        <v>1073</v>
      </c>
      <c r="D163" s="80" t="s">
        <v>1074</v>
      </c>
      <c r="E163" s="80" t="s">
        <v>1041</v>
      </c>
      <c r="F163" s="80" t="s">
        <v>1042</v>
      </c>
      <c r="G163" s="80" t="s">
        <v>1075</v>
      </c>
      <c r="H163" s="80" t="s">
        <v>1076</v>
      </c>
      <c r="I163" s="80"/>
      <c r="J163" s="80" t="s">
        <v>562</v>
      </c>
      <c r="K163" s="80"/>
      <c r="L163" s="80"/>
      <c r="M163" s="80"/>
      <c r="N163" s="80" t="s">
        <v>213</v>
      </c>
      <c r="O163" s="80" t="s">
        <v>213</v>
      </c>
      <c r="P163" s="80" t="s">
        <v>213</v>
      </c>
      <c r="Q163" s="80" t="s">
        <v>204</v>
      </c>
      <c r="R163" s="80" t="s">
        <v>213</v>
      </c>
      <c r="S163" s="104" t="s">
        <v>214</v>
      </c>
      <c r="T163" s="80" t="s">
        <v>240</v>
      </c>
      <c r="U163" s="80" t="s">
        <v>1077</v>
      </c>
      <c r="V163" s="80"/>
      <c r="W163" s="80"/>
      <c r="X163" s="488" t="s">
        <v>309</v>
      </c>
      <c r="Y163" s="368" t="s">
        <v>1078</v>
      </c>
      <c r="Z163" s="107" t="s">
        <v>1074</v>
      </c>
      <c r="AA163" s="369" t="s">
        <v>1079</v>
      </c>
      <c r="AB163" s="491" t="s">
        <v>313</v>
      </c>
    </row>
    <row r="164" spans="1:28" ht="31.5" x14ac:dyDescent="0.35">
      <c r="A164" s="105">
        <v>6.0060000000000002</v>
      </c>
      <c r="B164" s="419">
        <v>161</v>
      </c>
      <c r="C164" s="80" t="s">
        <v>1080</v>
      </c>
      <c r="D164" s="80" t="s">
        <v>1081</v>
      </c>
      <c r="E164" s="80" t="s">
        <v>1041</v>
      </c>
      <c r="F164" s="80" t="s">
        <v>1042</v>
      </c>
      <c r="G164" s="80" t="s">
        <v>1082</v>
      </c>
      <c r="H164" s="80" t="s">
        <v>1083</v>
      </c>
      <c r="I164" s="80" t="s">
        <v>615</v>
      </c>
      <c r="J164" s="80" t="s">
        <v>616</v>
      </c>
      <c r="K164" s="80"/>
      <c r="L164" s="80"/>
      <c r="M164" s="80"/>
      <c r="N164" s="80" t="s">
        <v>213</v>
      </c>
      <c r="O164" s="80" t="s">
        <v>213</v>
      </c>
      <c r="P164" s="80" t="s">
        <v>213</v>
      </c>
      <c r="Q164" s="80" t="s">
        <v>204</v>
      </c>
      <c r="R164" s="80" t="s">
        <v>213</v>
      </c>
      <c r="S164" s="104" t="s">
        <v>1046</v>
      </c>
      <c r="T164" s="80" t="s">
        <v>1062</v>
      </c>
      <c r="U164" s="80"/>
      <c r="V164" s="80"/>
      <c r="W164" s="80"/>
      <c r="X164" s="457" t="s">
        <v>309</v>
      </c>
      <c r="Y164" s="368" t="s">
        <v>1084</v>
      </c>
      <c r="Z164" s="107" t="s">
        <v>1085</v>
      </c>
      <c r="AA164" s="369" t="s">
        <v>1086</v>
      </c>
      <c r="AB164" s="465" t="s">
        <v>1087</v>
      </c>
    </row>
    <row r="165" spans="1:28" ht="31.5" x14ac:dyDescent="0.35">
      <c r="A165" s="80">
        <v>6.0063000000000004</v>
      </c>
      <c r="B165" s="419">
        <v>162</v>
      </c>
      <c r="C165" s="80" t="s">
        <v>1088</v>
      </c>
      <c r="D165" s="80" t="s">
        <v>1089</v>
      </c>
      <c r="E165" s="80" t="s">
        <v>1041</v>
      </c>
      <c r="F165" s="80" t="s">
        <v>1042</v>
      </c>
      <c r="G165" s="80" t="s">
        <v>1090</v>
      </c>
      <c r="H165" s="80" t="s">
        <v>1091</v>
      </c>
      <c r="I165" s="80"/>
      <c r="J165" s="80" t="s">
        <v>562</v>
      </c>
      <c r="K165" s="80"/>
      <c r="L165" s="80"/>
      <c r="M165" s="80"/>
      <c r="N165" s="80" t="s">
        <v>213</v>
      </c>
      <c r="O165" s="80" t="s">
        <v>213</v>
      </c>
      <c r="P165" s="80" t="s">
        <v>213</v>
      </c>
      <c r="Q165" s="80" t="s">
        <v>204</v>
      </c>
      <c r="R165" s="80" t="s">
        <v>213</v>
      </c>
      <c r="S165" s="104" t="s">
        <v>1046</v>
      </c>
      <c r="T165" s="80" t="s">
        <v>1062</v>
      </c>
      <c r="U165" s="80"/>
      <c r="V165" s="80"/>
      <c r="W165" s="80"/>
      <c r="X165" s="488" t="s">
        <v>309</v>
      </c>
      <c r="Y165" s="368" t="s">
        <v>1092</v>
      </c>
      <c r="Z165" s="107" t="s">
        <v>1093</v>
      </c>
      <c r="AA165" s="369" t="s">
        <v>1094</v>
      </c>
      <c r="AB165" s="465" t="s">
        <v>313</v>
      </c>
    </row>
    <row r="166" spans="1:28" ht="63" x14ac:dyDescent="0.35">
      <c r="A166" s="80">
        <v>16.0001</v>
      </c>
      <c r="B166" s="419">
        <v>163</v>
      </c>
      <c r="C166" s="80"/>
      <c r="D166" s="80" t="s">
        <v>189</v>
      </c>
      <c r="E166" s="80" t="s">
        <v>1041</v>
      </c>
      <c r="F166" s="80" t="s">
        <v>1042</v>
      </c>
      <c r="G166" s="80" t="s">
        <v>1095</v>
      </c>
      <c r="H166" s="80" t="s">
        <v>1096</v>
      </c>
      <c r="I166" s="80"/>
      <c r="J166" s="80" t="s">
        <v>541</v>
      </c>
      <c r="K166" s="80"/>
      <c r="L166" s="80"/>
      <c r="M166" s="80"/>
      <c r="N166" s="80" t="s">
        <v>213</v>
      </c>
      <c r="O166" s="80" t="s">
        <v>213</v>
      </c>
      <c r="P166" s="80" t="s">
        <v>213</v>
      </c>
      <c r="Q166" s="80" t="s">
        <v>204</v>
      </c>
      <c r="R166" s="80" t="s">
        <v>213</v>
      </c>
      <c r="S166" s="104" t="s">
        <v>1046</v>
      </c>
      <c r="T166" s="80" t="s">
        <v>1062</v>
      </c>
      <c r="U166" s="80" t="s">
        <v>1022</v>
      </c>
      <c r="V166" s="80"/>
      <c r="W166" s="80"/>
      <c r="X166" s="457"/>
      <c r="Y166" s="368" t="s">
        <v>1097</v>
      </c>
      <c r="Z166" s="107" t="s">
        <v>1098</v>
      </c>
      <c r="AA166" s="369" t="s">
        <v>1099</v>
      </c>
      <c r="AB166" s="465" t="s">
        <v>1100</v>
      </c>
    </row>
    <row r="167" spans="1:28" ht="42" x14ac:dyDescent="0.35">
      <c r="A167" s="80">
        <v>16.000900000000001</v>
      </c>
      <c r="B167" s="419">
        <v>164</v>
      </c>
      <c r="C167" s="80"/>
      <c r="D167" s="80" t="s">
        <v>189</v>
      </c>
      <c r="E167" s="80" t="s">
        <v>1041</v>
      </c>
      <c r="F167" s="80" t="s">
        <v>1042</v>
      </c>
      <c r="G167" s="80" t="s">
        <v>1101</v>
      </c>
      <c r="H167" s="80" t="s">
        <v>1102</v>
      </c>
      <c r="I167" s="80" t="s">
        <v>615</v>
      </c>
      <c r="J167" s="80" t="s">
        <v>616</v>
      </c>
      <c r="K167" s="80"/>
      <c r="L167" s="80"/>
      <c r="M167" s="80"/>
      <c r="N167" s="80" t="s">
        <v>213</v>
      </c>
      <c r="O167" s="80" t="s">
        <v>213</v>
      </c>
      <c r="P167" s="80" t="s">
        <v>213</v>
      </c>
      <c r="Q167" s="80" t="s">
        <v>204</v>
      </c>
      <c r="R167" s="80" t="s">
        <v>213</v>
      </c>
      <c r="S167" s="104" t="s">
        <v>1046</v>
      </c>
      <c r="T167" s="80" t="s">
        <v>1062</v>
      </c>
      <c r="U167" s="80" t="s">
        <v>1103</v>
      </c>
      <c r="V167" s="80"/>
      <c r="W167" s="80"/>
      <c r="X167" s="457"/>
      <c r="Y167" s="368" t="s">
        <v>1104</v>
      </c>
      <c r="Z167" s="107" t="s">
        <v>1105</v>
      </c>
      <c r="AA167" s="369" t="s">
        <v>1106</v>
      </c>
      <c r="AB167" s="465" t="s">
        <v>1100</v>
      </c>
    </row>
    <row r="168" spans="1:28" x14ac:dyDescent="0.35">
      <c r="A168" s="263"/>
      <c r="B168" s="420">
        <v>165</v>
      </c>
      <c r="C168" s="263"/>
      <c r="D168" s="264" t="s">
        <v>1107</v>
      </c>
      <c r="E168" s="263"/>
      <c r="F168" s="265"/>
      <c r="G168" s="263"/>
      <c r="H168" s="263"/>
      <c r="I168" s="263"/>
      <c r="J168" s="263"/>
      <c r="K168" s="263"/>
      <c r="L168" s="263"/>
      <c r="M168" s="266"/>
      <c r="N168" s="266"/>
      <c r="O168" s="266"/>
      <c r="P168" s="266"/>
      <c r="Q168" s="266"/>
      <c r="R168" s="266"/>
      <c r="S168" s="266"/>
      <c r="T168" s="266"/>
      <c r="U168" s="266"/>
      <c r="V168" s="267"/>
      <c r="W168" s="267"/>
      <c r="X168" s="459"/>
      <c r="Y168" s="379"/>
      <c r="Z168" s="263"/>
      <c r="AA168" s="380"/>
      <c r="AB168" s="465"/>
    </row>
    <row r="169" spans="1:28" ht="84" x14ac:dyDescent="0.35">
      <c r="A169" s="99">
        <v>5.0263999999999998</v>
      </c>
      <c r="B169" s="418">
        <v>166</v>
      </c>
      <c r="C169" s="99"/>
      <c r="D169" s="99" t="s">
        <v>189</v>
      </c>
      <c r="E169" s="99" t="s">
        <v>1108</v>
      </c>
      <c r="F169" s="99" t="s">
        <v>1109</v>
      </c>
      <c r="G169" s="101"/>
      <c r="H169" s="101"/>
      <c r="I169" s="99"/>
      <c r="J169" s="99" t="s">
        <v>646</v>
      </c>
      <c r="K169" s="99" t="s">
        <v>647</v>
      </c>
      <c r="L169" s="99" t="s">
        <v>648</v>
      </c>
      <c r="M169" s="99"/>
      <c r="N169" s="99" t="s">
        <v>649</v>
      </c>
      <c r="O169" s="99" t="s">
        <v>649</v>
      </c>
      <c r="P169" s="99" t="s">
        <v>649</v>
      </c>
      <c r="Q169" s="99" t="s">
        <v>649</v>
      </c>
      <c r="R169" s="99" t="s">
        <v>649</v>
      </c>
      <c r="S169" s="102"/>
      <c r="T169" s="99"/>
      <c r="U169" s="99" t="s">
        <v>1110</v>
      </c>
      <c r="V169" s="99"/>
      <c r="W169" s="99"/>
      <c r="X169" s="99"/>
      <c r="Y169" s="352"/>
      <c r="Z169" s="100" t="s">
        <v>197</v>
      </c>
      <c r="AA169" s="353"/>
      <c r="AB169" s="465" t="s">
        <v>675</v>
      </c>
    </row>
    <row r="170" spans="1:28" ht="52.5" x14ac:dyDescent="0.35">
      <c r="A170" s="80">
        <v>6.0068000000000001</v>
      </c>
      <c r="B170" s="419">
        <v>167</v>
      </c>
      <c r="C170" s="80" t="s">
        <v>1111</v>
      </c>
      <c r="D170" s="80" t="s">
        <v>1112</v>
      </c>
      <c r="E170" s="80" t="s">
        <v>1108</v>
      </c>
      <c r="F170" s="80" t="s">
        <v>1109</v>
      </c>
      <c r="G170" s="80" t="s">
        <v>1113</v>
      </c>
      <c r="H170" s="80" t="s">
        <v>1114</v>
      </c>
      <c r="I170" s="80" t="s">
        <v>1115</v>
      </c>
      <c r="J170" s="80" t="s">
        <v>223</v>
      </c>
      <c r="K170" s="80"/>
      <c r="L170" s="80"/>
      <c r="M170" s="80"/>
      <c r="N170" s="80" t="s">
        <v>213</v>
      </c>
      <c r="O170" s="80" t="s">
        <v>213</v>
      </c>
      <c r="P170" s="80" t="s">
        <v>213</v>
      </c>
      <c r="Q170" s="80" t="s">
        <v>204</v>
      </c>
      <c r="R170" s="80" t="s">
        <v>213</v>
      </c>
      <c r="S170" s="104" t="s">
        <v>1116</v>
      </c>
      <c r="T170" s="80" t="s">
        <v>1117</v>
      </c>
      <c r="U170" s="80" t="s">
        <v>987</v>
      </c>
      <c r="V170" s="80"/>
      <c r="W170" s="80"/>
      <c r="X170" s="457"/>
      <c r="Y170" s="368" t="s">
        <v>1118</v>
      </c>
      <c r="Z170" s="107" t="s">
        <v>1119</v>
      </c>
      <c r="AA170" s="369" t="s">
        <v>1052</v>
      </c>
      <c r="AB170" s="465" t="s">
        <v>1100</v>
      </c>
    </row>
    <row r="171" spans="1:28" ht="42" x14ac:dyDescent="0.35">
      <c r="A171" s="80">
        <v>6.0103999999999997</v>
      </c>
      <c r="B171" s="419">
        <v>168</v>
      </c>
      <c r="C171" s="80" t="s">
        <v>1111</v>
      </c>
      <c r="D171" s="80" t="s">
        <v>1112</v>
      </c>
      <c r="E171" s="80" t="s">
        <v>1108</v>
      </c>
      <c r="F171" s="80" t="s">
        <v>1109</v>
      </c>
      <c r="G171" s="80" t="s">
        <v>1120</v>
      </c>
      <c r="H171" s="80" t="s">
        <v>1121</v>
      </c>
      <c r="I171" s="106"/>
      <c r="J171" s="80" t="s">
        <v>474</v>
      </c>
      <c r="K171" s="80"/>
      <c r="L171" s="80"/>
      <c r="M171" s="80"/>
      <c r="N171" s="80" t="s">
        <v>213</v>
      </c>
      <c r="O171" s="80" t="s">
        <v>213</v>
      </c>
      <c r="P171" s="80" t="s">
        <v>213</v>
      </c>
      <c r="Q171" s="80" t="s">
        <v>204</v>
      </c>
      <c r="R171" s="80" t="s">
        <v>213</v>
      </c>
      <c r="S171" s="104" t="s">
        <v>1122</v>
      </c>
      <c r="T171" s="104" t="s">
        <v>1123</v>
      </c>
      <c r="U171" s="80" t="s">
        <v>987</v>
      </c>
      <c r="V171" s="80"/>
      <c r="W171" s="80"/>
      <c r="X171" s="457"/>
      <c r="Y171" s="368"/>
      <c r="Z171" s="109" t="s">
        <v>197</v>
      </c>
      <c r="AA171" s="369"/>
      <c r="AB171" s="465" t="s">
        <v>1058</v>
      </c>
    </row>
    <row r="172" spans="1:28" ht="31.5" x14ac:dyDescent="0.35">
      <c r="A172" s="80">
        <v>6.0075000000000003</v>
      </c>
      <c r="B172" s="419">
        <v>169</v>
      </c>
      <c r="C172" s="80" t="s">
        <v>1124</v>
      </c>
      <c r="D172" s="80" t="s">
        <v>1089</v>
      </c>
      <c r="E172" s="80" t="s">
        <v>1108</v>
      </c>
      <c r="F172" s="80" t="s">
        <v>1109</v>
      </c>
      <c r="G172" s="80" t="s">
        <v>1125</v>
      </c>
      <c r="H172" s="80" t="s">
        <v>1126</v>
      </c>
      <c r="I172" s="80"/>
      <c r="J172" s="80" t="s">
        <v>562</v>
      </c>
      <c r="K172" s="80"/>
      <c r="L172" s="80"/>
      <c r="M172" s="80"/>
      <c r="N172" s="80" t="s">
        <v>213</v>
      </c>
      <c r="O172" s="80" t="s">
        <v>213</v>
      </c>
      <c r="P172" s="80" t="s">
        <v>213</v>
      </c>
      <c r="Q172" s="80" t="s">
        <v>204</v>
      </c>
      <c r="R172" s="80" t="s">
        <v>213</v>
      </c>
      <c r="S172" s="104" t="s">
        <v>214</v>
      </c>
      <c r="T172" s="80" t="s">
        <v>240</v>
      </c>
      <c r="U172" s="80" t="s">
        <v>1077</v>
      </c>
      <c r="V172" s="80"/>
      <c r="W172" s="80"/>
      <c r="X172" s="457"/>
      <c r="Y172" s="368" t="s">
        <v>1127</v>
      </c>
      <c r="Z172" s="107" t="s">
        <v>1093</v>
      </c>
      <c r="AA172" s="369" t="s">
        <v>1094</v>
      </c>
      <c r="AB172" s="465" t="s">
        <v>1100</v>
      </c>
    </row>
    <row r="173" spans="1:28" ht="42" x14ac:dyDescent="0.35">
      <c r="A173" s="80">
        <v>16.000299999999999</v>
      </c>
      <c r="B173" s="419">
        <v>170</v>
      </c>
      <c r="C173" s="80"/>
      <c r="D173" s="80" t="s">
        <v>189</v>
      </c>
      <c r="E173" s="80" t="s">
        <v>1108</v>
      </c>
      <c r="F173" s="80" t="s">
        <v>1109</v>
      </c>
      <c r="G173" s="80" t="s">
        <v>1128</v>
      </c>
      <c r="H173" s="80" t="s">
        <v>1129</v>
      </c>
      <c r="I173" s="80"/>
      <c r="J173" s="80" t="s">
        <v>541</v>
      </c>
      <c r="K173" s="80"/>
      <c r="L173" s="80"/>
      <c r="M173" s="80"/>
      <c r="N173" s="80" t="s">
        <v>213</v>
      </c>
      <c r="O173" s="80" t="s">
        <v>213</v>
      </c>
      <c r="P173" s="80" t="s">
        <v>213</v>
      </c>
      <c r="Q173" s="80" t="s">
        <v>204</v>
      </c>
      <c r="R173" s="80" t="s">
        <v>213</v>
      </c>
      <c r="S173" s="104" t="s">
        <v>1116</v>
      </c>
      <c r="T173" s="80" t="s">
        <v>1117</v>
      </c>
      <c r="U173" s="80"/>
      <c r="V173" s="80"/>
      <c r="W173" s="80"/>
      <c r="X173" s="457"/>
      <c r="Y173" s="368" t="s">
        <v>1130</v>
      </c>
      <c r="Z173" s="107" t="s">
        <v>1098</v>
      </c>
      <c r="AA173" s="369" t="s">
        <v>1099</v>
      </c>
      <c r="AB173" s="465"/>
    </row>
    <row r="174" spans="1:28" ht="52.5" x14ac:dyDescent="0.35">
      <c r="A174" s="80">
        <v>16.001899999999999</v>
      </c>
      <c r="B174" s="419">
        <v>171</v>
      </c>
      <c r="C174" s="80"/>
      <c r="D174" s="80" t="s">
        <v>189</v>
      </c>
      <c r="E174" s="80" t="s">
        <v>835</v>
      </c>
      <c r="F174" s="80" t="s">
        <v>836</v>
      </c>
      <c r="G174" s="80" t="s">
        <v>1131</v>
      </c>
      <c r="H174" s="80" t="s">
        <v>1132</v>
      </c>
      <c r="I174" s="80"/>
      <c r="J174" s="80" t="s">
        <v>449</v>
      </c>
      <c r="K174" s="80"/>
      <c r="L174" s="80"/>
      <c r="M174" s="80"/>
      <c r="N174" s="80" t="s">
        <v>204</v>
      </c>
      <c r="O174" s="80" t="s">
        <v>204</v>
      </c>
      <c r="P174" s="80" t="s">
        <v>204</v>
      </c>
      <c r="Q174" s="80" t="s">
        <v>204</v>
      </c>
      <c r="R174" s="80" t="s">
        <v>204</v>
      </c>
      <c r="S174" s="104"/>
      <c r="T174" s="80"/>
      <c r="U174" s="80"/>
      <c r="V174" s="80"/>
      <c r="W174" s="80"/>
      <c r="X174" s="457"/>
      <c r="Y174" s="368" t="s">
        <v>1133</v>
      </c>
      <c r="Z174" s="107" t="s">
        <v>1134</v>
      </c>
      <c r="AA174" s="369" t="s">
        <v>1135</v>
      </c>
      <c r="AB174" s="465" t="s">
        <v>251</v>
      </c>
    </row>
    <row r="175" spans="1:28" ht="15" thickBot="1" x14ac:dyDescent="0.4">
      <c r="A175" s="175"/>
      <c r="B175" s="417">
        <v>172</v>
      </c>
      <c r="C175" s="175"/>
      <c r="D175" s="314" t="s">
        <v>1136</v>
      </c>
      <c r="E175" s="175" t="s">
        <v>188</v>
      </c>
      <c r="F175" s="176"/>
      <c r="G175" s="175"/>
      <c r="H175" s="175"/>
      <c r="I175" s="175"/>
      <c r="J175" s="175"/>
      <c r="K175" s="175"/>
      <c r="L175" s="175"/>
      <c r="M175" s="177"/>
      <c r="N175" s="177"/>
      <c r="O175" s="177"/>
      <c r="P175" s="177"/>
      <c r="Q175" s="177"/>
      <c r="R175" s="177"/>
      <c r="S175" s="177"/>
      <c r="T175" s="177"/>
      <c r="U175" s="177"/>
      <c r="V175" s="178"/>
      <c r="W175" s="178"/>
      <c r="X175" s="458"/>
      <c r="Y175" s="358"/>
      <c r="Z175" s="175"/>
      <c r="AA175" s="359"/>
      <c r="AB175" s="465"/>
    </row>
    <row r="176" spans="1:28" x14ac:dyDescent="0.35">
      <c r="A176" s="260"/>
      <c r="B176" s="420">
        <v>173</v>
      </c>
      <c r="C176" s="260"/>
      <c r="D176" s="261" t="s">
        <v>1137</v>
      </c>
      <c r="E176" s="260"/>
      <c r="F176" s="262"/>
      <c r="G176" s="260"/>
      <c r="H176" s="260"/>
      <c r="I176" s="260"/>
      <c r="J176" s="260"/>
      <c r="K176" s="260"/>
      <c r="L176" s="260"/>
      <c r="M176" s="315"/>
      <c r="N176" s="315"/>
      <c r="O176" s="315"/>
      <c r="P176" s="315"/>
      <c r="Q176" s="315"/>
      <c r="R176" s="315"/>
      <c r="S176" s="315"/>
      <c r="T176" s="315"/>
      <c r="U176" s="315"/>
      <c r="V176" s="312"/>
      <c r="W176" s="312"/>
      <c r="X176" s="459"/>
      <c r="Y176" s="383"/>
      <c r="Z176" s="260"/>
      <c r="AA176" s="384"/>
      <c r="AB176" s="465"/>
    </row>
    <row r="177" spans="1:28" ht="84" x14ac:dyDescent="0.35">
      <c r="A177" s="99">
        <v>5.0254000000000003</v>
      </c>
      <c r="B177" s="418">
        <v>174</v>
      </c>
      <c r="C177" s="99"/>
      <c r="D177" s="99" t="s">
        <v>189</v>
      </c>
      <c r="E177" s="99" t="s">
        <v>941</v>
      </c>
      <c r="F177" s="99" t="s">
        <v>942</v>
      </c>
      <c r="G177" s="101"/>
      <c r="H177" s="101"/>
      <c r="I177" s="99"/>
      <c r="J177" s="99" t="s">
        <v>646</v>
      </c>
      <c r="K177" s="99" t="s">
        <v>647</v>
      </c>
      <c r="L177" s="99" t="s">
        <v>648</v>
      </c>
      <c r="M177" s="99"/>
      <c r="N177" s="99" t="s">
        <v>649</v>
      </c>
      <c r="O177" s="99" t="s">
        <v>649</v>
      </c>
      <c r="P177" s="99" t="s">
        <v>649</v>
      </c>
      <c r="Q177" s="99" t="s">
        <v>649</v>
      </c>
      <c r="R177" s="99" t="s">
        <v>649</v>
      </c>
      <c r="S177" s="102"/>
      <c r="T177" s="99"/>
      <c r="U177" s="99" t="s">
        <v>1138</v>
      </c>
      <c r="V177" s="99"/>
      <c r="W177" s="99"/>
      <c r="X177" s="99"/>
      <c r="Y177" s="352"/>
      <c r="Z177" s="100" t="s">
        <v>197</v>
      </c>
      <c r="AA177" s="353"/>
      <c r="AB177" s="465" t="s">
        <v>679</v>
      </c>
    </row>
    <row r="178" spans="1:28" ht="31.5" x14ac:dyDescent="0.35">
      <c r="A178" s="80">
        <v>5.0129999999999999</v>
      </c>
      <c r="B178" s="419">
        <v>175</v>
      </c>
      <c r="C178" s="80" t="s">
        <v>1139</v>
      </c>
      <c r="D178" s="80" t="s">
        <v>1140</v>
      </c>
      <c r="E178" s="80" t="s">
        <v>1141</v>
      </c>
      <c r="F178" s="80" t="s">
        <v>1142</v>
      </c>
      <c r="G178" s="80" t="s">
        <v>1143</v>
      </c>
      <c r="H178" s="80" t="s">
        <v>1144</v>
      </c>
      <c r="I178" s="80" t="s">
        <v>615</v>
      </c>
      <c r="J178" s="80" t="s">
        <v>616</v>
      </c>
      <c r="K178" s="80"/>
      <c r="L178" s="80"/>
      <c r="M178" s="80"/>
      <c r="N178" s="80" t="s">
        <v>213</v>
      </c>
      <c r="O178" s="80" t="s">
        <v>213</v>
      </c>
      <c r="P178" s="80" t="s">
        <v>213</v>
      </c>
      <c r="Q178" s="80" t="s">
        <v>204</v>
      </c>
      <c r="R178" s="80" t="s">
        <v>213</v>
      </c>
      <c r="S178" s="104" t="s">
        <v>1145</v>
      </c>
      <c r="T178" s="80" t="s">
        <v>1146</v>
      </c>
      <c r="U178" s="80" t="s">
        <v>1147</v>
      </c>
      <c r="V178" s="80" t="s">
        <v>1147</v>
      </c>
      <c r="W178" s="80"/>
      <c r="X178" s="488" t="s">
        <v>309</v>
      </c>
      <c r="Y178" s="368" t="s">
        <v>1148</v>
      </c>
      <c r="Z178" s="107" t="s">
        <v>1149</v>
      </c>
      <c r="AA178" s="369" t="s">
        <v>1150</v>
      </c>
      <c r="AB178" s="356" t="s">
        <v>1151</v>
      </c>
    </row>
    <row r="179" spans="1:28" ht="42" x14ac:dyDescent="0.35">
      <c r="A179" s="80">
        <v>15.0007</v>
      </c>
      <c r="B179" s="419">
        <v>176</v>
      </c>
      <c r="C179" s="80"/>
      <c r="D179" s="80" t="s">
        <v>189</v>
      </c>
      <c r="E179" s="80" t="s">
        <v>1152</v>
      </c>
      <c r="F179" s="80" t="s">
        <v>1153</v>
      </c>
      <c r="G179" s="80" t="s">
        <v>1154</v>
      </c>
      <c r="H179" s="80" t="s">
        <v>1155</v>
      </c>
      <c r="I179" s="80" t="s">
        <v>1156</v>
      </c>
      <c r="J179" s="80" t="s">
        <v>223</v>
      </c>
      <c r="K179" s="80"/>
      <c r="L179" s="80"/>
      <c r="M179" s="80"/>
      <c r="N179" s="80" t="s">
        <v>213</v>
      </c>
      <c r="O179" s="80" t="s">
        <v>213</v>
      </c>
      <c r="P179" s="80" t="s">
        <v>213</v>
      </c>
      <c r="Q179" s="80" t="s">
        <v>204</v>
      </c>
      <c r="R179" s="80" t="s">
        <v>213</v>
      </c>
      <c r="S179" s="104" t="s">
        <v>214</v>
      </c>
      <c r="T179" s="80" t="s">
        <v>240</v>
      </c>
      <c r="U179" s="80"/>
      <c r="V179" s="80"/>
      <c r="W179" s="80"/>
      <c r="X179" s="457"/>
      <c r="Y179" s="371" t="s">
        <v>1157</v>
      </c>
      <c r="Z179" s="298" t="s">
        <v>1158</v>
      </c>
      <c r="AA179" s="376" t="s">
        <v>1159</v>
      </c>
      <c r="AB179" s="354" t="s">
        <v>505</v>
      </c>
    </row>
    <row r="180" spans="1:28" ht="52.5" x14ac:dyDescent="0.35">
      <c r="A180" s="80">
        <v>5.0183</v>
      </c>
      <c r="B180" s="419">
        <v>177</v>
      </c>
      <c r="C180" s="80" t="s">
        <v>1160</v>
      </c>
      <c r="D180" s="80" t="s">
        <v>489</v>
      </c>
      <c r="E180" s="80" t="s">
        <v>1161</v>
      </c>
      <c r="F180" s="80" t="s">
        <v>491</v>
      </c>
      <c r="G180" s="80" t="s">
        <v>492</v>
      </c>
      <c r="H180" s="80" t="s">
        <v>493</v>
      </c>
      <c r="I180" s="80"/>
      <c r="J180" s="80" t="s">
        <v>320</v>
      </c>
      <c r="K180" s="80"/>
      <c r="L180" s="80"/>
      <c r="M180" s="80"/>
      <c r="N180" s="80" t="s">
        <v>204</v>
      </c>
      <c r="O180" s="80" t="s">
        <v>204</v>
      </c>
      <c r="P180" s="80" t="s">
        <v>204</v>
      </c>
      <c r="Q180" s="80" t="s">
        <v>204</v>
      </c>
      <c r="R180" s="80" t="s">
        <v>204</v>
      </c>
      <c r="S180" s="104"/>
      <c r="T180" s="80"/>
      <c r="U180" s="80"/>
      <c r="V180" s="80"/>
      <c r="W180" s="80"/>
      <c r="X180" s="457"/>
      <c r="Y180" s="368" t="s">
        <v>1162</v>
      </c>
      <c r="Z180" s="107" t="s">
        <v>1163</v>
      </c>
      <c r="AA180" s="369" t="s">
        <v>1164</v>
      </c>
      <c r="AB180" s="354"/>
    </row>
    <row r="181" spans="1:28" ht="42" x14ac:dyDescent="0.35">
      <c r="A181" s="80">
        <v>5.0083000000000002</v>
      </c>
      <c r="B181" s="419">
        <v>178</v>
      </c>
      <c r="C181" s="80" t="s">
        <v>1165</v>
      </c>
      <c r="D181" s="80" t="s">
        <v>498</v>
      </c>
      <c r="E181" s="80" t="s">
        <v>1161</v>
      </c>
      <c r="F181" s="80" t="s">
        <v>491</v>
      </c>
      <c r="G181" s="80" t="s">
        <v>499</v>
      </c>
      <c r="H181" s="80" t="s">
        <v>500</v>
      </c>
      <c r="I181" s="106"/>
      <c r="J181" s="80" t="s">
        <v>501</v>
      </c>
      <c r="K181" s="80"/>
      <c r="L181" s="80"/>
      <c r="M181" s="80"/>
      <c r="N181" s="80" t="s">
        <v>204</v>
      </c>
      <c r="O181" s="80" t="s">
        <v>204</v>
      </c>
      <c r="P181" s="80" t="s">
        <v>204</v>
      </c>
      <c r="Q181" s="80" t="s">
        <v>204</v>
      </c>
      <c r="R181" s="80" t="s">
        <v>204</v>
      </c>
      <c r="S181" s="104"/>
      <c r="T181" s="80"/>
      <c r="U181" s="80"/>
      <c r="V181" s="80"/>
      <c r="W181" s="80"/>
      <c r="X181" s="457"/>
      <c r="Y181" s="368" t="s">
        <v>1162</v>
      </c>
      <c r="Z181" s="107" t="s">
        <v>1163</v>
      </c>
      <c r="AA181" s="369" t="s">
        <v>1164</v>
      </c>
      <c r="AB181" s="354"/>
    </row>
    <row r="182" spans="1:28" ht="21" x14ac:dyDescent="0.35">
      <c r="A182" s="80">
        <v>5.0084</v>
      </c>
      <c r="B182" s="419">
        <v>179</v>
      </c>
      <c r="C182" s="80" t="s">
        <v>1166</v>
      </c>
      <c r="D182" s="80" t="s">
        <v>507</v>
      </c>
      <c r="E182" s="80" t="s">
        <v>1161</v>
      </c>
      <c r="F182" s="80" t="s">
        <v>491</v>
      </c>
      <c r="G182" s="80" t="s">
        <v>508</v>
      </c>
      <c r="H182" s="80" t="s">
        <v>509</v>
      </c>
      <c r="I182" s="80"/>
      <c r="J182" s="80" t="s">
        <v>320</v>
      </c>
      <c r="K182" s="80"/>
      <c r="L182" s="80"/>
      <c r="M182" s="80"/>
      <c r="N182" s="80" t="s">
        <v>204</v>
      </c>
      <c r="O182" s="80" t="s">
        <v>204</v>
      </c>
      <c r="P182" s="80" t="s">
        <v>204</v>
      </c>
      <c r="Q182" s="80" t="s">
        <v>204</v>
      </c>
      <c r="R182" s="80" t="s">
        <v>204</v>
      </c>
      <c r="S182" s="104"/>
      <c r="T182" s="80"/>
      <c r="U182" s="80"/>
      <c r="V182" s="80"/>
      <c r="W182" s="80"/>
      <c r="X182" s="457"/>
      <c r="Y182" s="368" t="s">
        <v>1167</v>
      </c>
      <c r="Z182" s="107" t="s">
        <v>1168</v>
      </c>
      <c r="AA182" s="369" t="s">
        <v>1169</v>
      </c>
      <c r="AB182" s="354" t="s">
        <v>390</v>
      </c>
    </row>
    <row r="183" spans="1:28" ht="52.5" x14ac:dyDescent="0.35">
      <c r="A183" s="80">
        <v>5.0084999999999997</v>
      </c>
      <c r="B183" s="419">
        <v>180</v>
      </c>
      <c r="C183" s="80" t="s">
        <v>1170</v>
      </c>
      <c r="D183" s="80" t="s">
        <v>515</v>
      </c>
      <c r="E183" s="80" t="s">
        <v>1161</v>
      </c>
      <c r="F183" s="80" t="s">
        <v>491</v>
      </c>
      <c r="G183" s="80" t="s">
        <v>516</v>
      </c>
      <c r="H183" s="80" t="s">
        <v>517</v>
      </c>
      <c r="I183" s="80"/>
      <c r="J183" s="80" t="s">
        <v>518</v>
      </c>
      <c r="K183" s="80"/>
      <c r="L183" s="80"/>
      <c r="M183" s="80"/>
      <c r="N183" s="80" t="s">
        <v>204</v>
      </c>
      <c r="O183" s="80" t="s">
        <v>204</v>
      </c>
      <c r="P183" s="80" t="s">
        <v>204</v>
      </c>
      <c r="Q183" s="80" t="s">
        <v>204</v>
      </c>
      <c r="R183" s="80" t="s">
        <v>204</v>
      </c>
      <c r="S183" s="104"/>
      <c r="T183" s="80"/>
      <c r="U183" s="80"/>
      <c r="V183" s="80"/>
      <c r="W183" s="80"/>
      <c r="X183" s="457"/>
      <c r="Y183" s="368" t="s">
        <v>1171</v>
      </c>
      <c r="Z183" s="107" t="s">
        <v>1172</v>
      </c>
      <c r="AA183" s="369" t="s">
        <v>1173</v>
      </c>
      <c r="AB183" s="354" t="s">
        <v>390</v>
      </c>
    </row>
    <row r="184" spans="1:28" ht="31.5" x14ac:dyDescent="0.35">
      <c r="A184" s="80">
        <v>5.0086000000000004</v>
      </c>
      <c r="B184" s="419">
        <v>181</v>
      </c>
      <c r="C184" s="80" t="s">
        <v>1174</v>
      </c>
      <c r="D184" s="80" t="s">
        <v>523</v>
      </c>
      <c r="E184" s="80" t="s">
        <v>1161</v>
      </c>
      <c r="F184" s="80" t="s">
        <v>491</v>
      </c>
      <c r="G184" s="80" t="s">
        <v>524</v>
      </c>
      <c r="H184" s="80" t="s">
        <v>525</v>
      </c>
      <c r="I184" s="80"/>
      <c r="J184" s="80" t="s">
        <v>526</v>
      </c>
      <c r="K184" s="106"/>
      <c r="L184" s="106"/>
      <c r="M184" s="103"/>
      <c r="N184" s="80" t="s">
        <v>204</v>
      </c>
      <c r="O184" s="80" t="s">
        <v>204</v>
      </c>
      <c r="P184" s="80" t="s">
        <v>204</v>
      </c>
      <c r="Q184" s="80" t="s">
        <v>204</v>
      </c>
      <c r="R184" s="80" t="s">
        <v>204</v>
      </c>
      <c r="S184" s="104"/>
      <c r="T184" s="80"/>
      <c r="U184" s="80" t="s">
        <v>527</v>
      </c>
      <c r="V184" s="80"/>
      <c r="W184" s="80"/>
      <c r="X184" s="457"/>
      <c r="Y184" s="354" t="s">
        <v>1175</v>
      </c>
      <c r="Z184" s="80" t="s">
        <v>1176</v>
      </c>
      <c r="AA184" s="355" t="s">
        <v>1177</v>
      </c>
      <c r="AB184" s="354"/>
    </row>
    <row r="185" spans="1:28" ht="126" x14ac:dyDescent="0.35">
      <c r="A185" s="80">
        <v>5.0087000000000002</v>
      </c>
      <c r="B185" s="419">
        <v>182</v>
      </c>
      <c r="C185" s="297" t="s">
        <v>1178</v>
      </c>
      <c r="D185" s="295" t="s">
        <v>532</v>
      </c>
      <c r="E185" s="295" t="s">
        <v>1161</v>
      </c>
      <c r="F185" s="295" t="s">
        <v>491</v>
      </c>
      <c r="G185" s="295" t="s">
        <v>533</v>
      </c>
      <c r="H185" s="295" t="s">
        <v>534</v>
      </c>
      <c r="I185" s="295"/>
      <c r="J185" s="295" t="s">
        <v>518</v>
      </c>
      <c r="K185" s="295"/>
      <c r="L185" s="295"/>
      <c r="M185" s="295"/>
      <c r="N185" s="295" t="s">
        <v>204</v>
      </c>
      <c r="O185" s="295" t="s">
        <v>204</v>
      </c>
      <c r="P185" s="295" t="s">
        <v>204</v>
      </c>
      <c r="Q185" s="295" t="s">
        <v>204</v>
      </c>
      <c r="R185" s="295" t="s">
        <v>204</v>
      </c>
      <c r="S185" s="300"/>
      <c r="T185" s="295"/>
      <c r="U185" s="295" t="s">
        <v>609</v>
      </c>
      <c r="V185" s="295"/>
      <c r="W185" s="80"/>
      <c r="X185" s="457"/>
      <c r="Y185" s="356"/>
      <c r="Z185" s="296" t="s">
        <v>197</v>
      </c>
      <c r="AA185" s="357"/>
      <c r="AB185" s="354" t="s">
        <v>251</v>
      </c>
    </row>
    <row r="186" spans="1:28" ht="42" x14ac:dyDescent="0.35">
      <c r="A186" s="80">
        <v>5.0110999999999999</v>
      </c>
      <c r="B186" s="419">
        <v>183</v>
      </c>
      <c r="C186" s="80" t="s">
        <v>1179</v>
      </c>
      <c r="D186" s="80" t="s">
        <v>1180</v>
      </c>
      <c r="E186" s="107" t="s">
        <v>1152</v>
      </c>
      <c r="F186" s="107" t="s">
        <v>1153</v>
      </c>
      <c r="G186" s="107" t="s">
        <v>1181</v>
      </c>
      <c r="H186" s="107" t="s">
        <v>1182</v>
      </c>
      <c r="I186" s="107"/>
      <c r="J186" s="107" t="s">
        <v>562</v>
      </c>
      <c r="K186" s="107"/>
      <c r="L186" s="107"/>
      <c r="M186" s="107"/>
      <c r="N186" s="80" t="s">
        <v>204</v>
      </c>
      <c r="O186" s="80" t="s">
        <v>195</v>
      </c>
      <c r="P186" s="80" t="s">
        <v>204</v>
      </c>
      <c r="Q186" s="80" t="s">
        <v>204</v>
      </c>
      <c r="R186" s="80" t="s">
        <v>204</v>
      </c>
      <c r="S186" s="104"/>
      <c r="T186" s="80"/>
      <c r="U186" s="80"/>
      <c r="V186" s="80" t="s">
        <v>421</v>
      </c>
      <c r="W186" s="80"/>
      <c r="X186" s="457"/>
      <c r="Y186" s="368" t="s">
        <v>1183</v>
      </c>
      <c r="Z186" s="107" t="s">
        <v>1184</v>
      </c>
      <c r="AA186" s="369" t="s">
        <v>1185</v>
      </c>
      <c r="AB186" s="354"/>
    </row>
    <row r="187" spans="1:28" ht="42" x14ac:dyDescent="0.35">
      <c r="A187" s="80">
        <v>5.0250000000000004</v>
      </c>
      <c r="B187" s="419">
        <v>184</v>
      </c>
      <c r="C187" s="80" t="s">
        <v>1179</v>
      </c>
      <c r="D187" s="80" t="s">
        <v>1180</v>
      </c>
      <c r="E187" s="107" t="s">
        <v>1186</v>
      </c>
      <c r="F187" s="107" t="s">
        <v>1187</v>
      </c>
      <c r="G187" s="107" t="s">
        <v>1188</v>
      </c>
      <c r="H187" s="107" t="s">
        <v>1189</v>
      </c>
      <c r="I187" s="107"/>
      <c r="J187" s="107" t="s">
        <v>562</v>
      </c>
      <c r="K187" s="107"/>
      <c r="L187" s="107"/>
      <c r="M187" s="107"/>
      <c r="N187" s="80" t="s">
        <v>204</v>
      </c>
      <c r="O187" s="80" t="s">
        <v>204</v>
      </c>
      <c r="P187" s="80" t="s">
        <v>204</v>
      </c>
      <c r="Q187" s="80" t="s">
        <v>204</v>
      </c>
      <c r="R187" s="80" t="s">
        <v>204</v>
      </c>
      <c r="S187" s="104"/>
      <c r="T187" s="104"/>
      <c r="U187" s="80"/>
      <c r="V187" s="80" t="s">
        <v>1190</v>
      </c>
      <c r="W187" s="80"/>
      <c r="X187" s="457"/>
      <c r="Y187" s="368" t="s">
        <v>1183</v>
      </c>
      <c r="Z187" s="107" t="s">
        <v>1184</v>
      </c>
      <c r="AA187" s="369" t="s">
        <v>1185</v>
      </c>
      <c r="AB187" s="354"/>
    </row>
    <row r="188" spans="1:28" ht="73.5" x14ac:dyDescent="0.35">
      <c r="A188" s="80">
        <v>12.003299999999999</v>
      </c>
      <c r="B188" s="419">
        <v>185</v>
      </c>
      <c r="C188" s="80"/>
      <c r="D188" s="80" t="s">
        <v>189</v>
      </c>
      <c r="E188" s="80" t="s">
        <v>1191</v>
      </c>
      <c r="F188" s="80" t="s">
        <v>1192</v>
      </c>
      <c r="G188" s="80" t="s">
        <v>1193</v>
      </c>
      <c r="H188" s="80" t="s">
        <v>1194</v>
      </c>
      <c r="I188" s="80"/>
      <c r="J188" s="80" t="s">
        <v>248</v>
      </c>
      <c r="K188" s="80"/>
      <c r="L188" s="80"/>
      <c r="M188" s="80"/>
      <c r="N188" s="80" t="s">
        <v>213</v>
      </c>
      <c r="O188" s="80" t="s">
        <v>204</v>
      </c>
      <c r="P188" s="80" t="s">
        <v>204</v>
      </c>
      <c r="Q188" s="80" t="s">
        <v>204</v>
      </c>
      <c r="R188" s="80" t="s">
        <v>204</v>
      </c>
      <c r="S188" s="104" t="s">
        <v>214</v>
      </c>
      <c r="T188" s="80"/>
      <c r="U188" s="80" t="s">
        <v>1195</v>
      </c>
      <c r="V188" s="80"/>
      <c r="W188" s="80"/>
      <c r="X188" s="457"/>
      <c r="Y188" s="368" t="s">
        <v>1196</v>
      </c>
      <c r="Z188" s="107" t="s">
        <v>1197</v>
      </c>
      <c r="AA188" s="369" t="s">
        <v>1198</v>
      </c>
      <c r="AB188" s="354" t="s">
        <v>1199</v>
      </c>
    </row>
    <row r="189" spans="1:28" ht="42" x14ac:dyDescent="0.35">
      <c r="A189" s="80">
        <v>5.0091999999999999</v>
      </c>
      <c r="B189" s="419">
        <v>186</v>
      </c>
      <c r="C189" s="80" t="s">
        <v>1200</v>
      </c>
      <c r="D189" s="80" t="s">
        <v>1201</v>
      </c>
      <c r="E189" s="80" t="s">
        <v>1141</v>
      </c>
      <c r="F189" s="80" t="s">
        <v>1142</v>
      </c>
      <c r="G189" s="80" t="s">
        <v>1202</v>
      </c>
      <c r="H189" s="80" t="s">
        <v>1203</v>
      </c>
      <c r="I189" s="80" t="s">
        <v>1204</v>
      </c>
      <c r="J189" s="80" t="s">
        <v>223</v>
      </c>
      <c r="K189" s="80"/>
      <c r="L189" s="80"/>
      <c r="M189" s="80"/>
      <c r="N189" s="80" t="s">
        <v>213</v>
      </c>
      <c r="O189" s="80" t="s">
        <v>213</v>
      </c>
      <c r="P189" s="80" t="s">
        <v>213</v>
      </c>
      <c r="Q189" s="80" t="s">
        <v>204</v>
      </c>
      <c r="R189" s="80" t="s">
        <v>213</v>
      </c>
      <c r="S189" s="104" t="s">
        <v>214</v>
      </c>
      <c r="T189" s="80" t="s">
        <v>240</v>
      </c>
      <c r="U189" s="80" t="s">
        <v>1205</v>
      </c>
      <c r="V189" s="80"/>
      <c r="W189" s="80"/>
      <c r="X189" s="488" t="s">
        <v>309</v>
      </c>
      <c r="Y189" s="368" t="s">
        <v>1206</v>
      </c>
      <c r="Z189" s="107" t="s">
        <v>1207</v>
      </c>
      <c r="AA189" s="369" t="s">
        <v>1208</v>
      </c>
      <c r="AB189" s="356" t="s">
        <v>313</v>
      </c>
    </row>
    <row r="190" spans="1:28" ht="105" x14ac:dyDescent="0.35">
      <c r="A190" s="80">
        <v>15.0009</v>
      </c>
      <c r="B190" s="419">
        <v>187</v>
      </c>
      <c r="C190" s="297" t="s">
        <v>1209</v>
      </c>
      <c r="D190" s="295" t="s">
        <v>1210</v>
      </c>
      <c r="E190" s="295" t="s">
        <v>1152</v>
      </c>
      <c r="F190" s="295" t="s">
        <v>1153</v>
      </c>
      <c r="G190" s="295" t="s">
        <v>1211</v>
      </c>
      <c r="H190" s="295" t="s">
        <v>1212</v>
      </c>
      <c r="I190" s="295" t="s">
        <v>1213</v>
      </c>
      <c r="J190" s="295" t="s">
        <v>223</v>
      </c>
      <c r="K190" s="80"/>
      <c r="L190" s="80"/>
      <c r="M190" s="80"/>
      <c r="N190" s="295" t="s">
        <v>213</v>
      </c>
      <c r="O190" s="295" t="s">
        <v>213</v>
      </c>
      <c r="P190" s="295" t="s">
        <v>213</v>
      </c>
      <c r="Q190" s="295" t="s">
        <v>204</v>
      </c>
      <c r="R190" s="295" t="s">
        <v>213</v>
      </c>
      <c r="S190" s="300" t="s">
        <v>1214</v>
      </c>
      <c r="T190" s="295" t="s">
        <v>1215</v>
      </c>
      <c r="U190" s="80" t="s">
        <v>1216</v>
      </c>
      <c r="V190" s="80" t="s">
        <v>1216</v>
      </c>
      <c r="W190" s="80"/>
      <c r="X190" s="457"/>
      <c r="Y190" s="371" t="s">
        <v>3</v>
      </c>
      <c r="Z190" s="299" t="s">
        <v>197</v>
      </c>
      <c r="AA190" s="376" t="s">
        <v>3</v>
      </c>
      <c r="AB190" s="354" t="s">
        <v>1217</v>
      </c>
    </row>
    <row r="191" spans="1:28" ht="63" x14ac:dyDescent="0.35">
      <c r="A191" s="272">
        <v>15.000999999999999</v>
      </c>
      <c r="B191" s="419">
        <v>188</v>
      </c>
      <c r="C191" s="295"/>
      <c r="D191" s="295" t="s">
        <v>189</v>
      </c>
      <c r="E191" s="295" t="s">
        <v>1152</v>
      </c>
      <c r="F191" s="295" t="s">
        <v>1153</v>
      </c>
      <c r="G191" s="295" t="s">
        <v>1218</v>
      </c>
      <c r="H191" s="295" t="s">
        <v>1219</v>
      </c>
      <c r="I191" s="205" t="s">
        <v>4433</v>
      </c>
      <c r="J191" s="205" t="s">
        <v>4461</v>
      </c>
      <c r="K191" s="80"/>
      <c r="L191" s="80"/>
      <c r="M191" s="80"/>
      <c r="N191" s="295" t="s">
        <v>213</v>
      </c>
      <c r="O191" s="295" t="s">
        <v>213</v>
      </c>
      <c r="P191" s="295" t="s">
        <v>213</v>
      </c>
      <c r="Q191" s="295" t="s">
        <v>204</v>
      </c>
      <c r="R191" s="295" t="s">
        <v>204</v>
      </c>
      <c r="S191" s="104" t="s">
        <v>214</v>
      </c>
      <c r="T191" s="104" t="s">
        <v>240</v>
      </c>
      <c r="U191" s="146" t="s">
        <v>1220</v>
      </c>
      <c r="V191" s="104" t="s">
        <v>1221</v>
      </c>
      <c r="W191" s="80"/>
      <c r="X191" s="457"/>
      <c r="Y191" s="371"/>
      <c r="Z191" s="299" t="s">
        <v>197</v>
      </c>
      <c r="AA191" s="376"/>
      <c r="AB191" s="493" t="s">
        <v>4401</v>
      </c>
    </row>
    <row r="192" spans="1:28" ht="52.5" x14ac:dyDescent="0.35">
      <c r="A192" s="80" t="s">
        <v>1222</v>
      </c>
      <c r="B192" s="419">
        <v>189</v>
      </c>
      <c r="C192" s="297" t="s">
        <v>1223</v>
      </c>
      <c r="D192" s="80" t="s">
        <v>1224</v>
      </c>
      <c r="E192" s="80" t="s">
        <v>1041</v>
      </c>
      <c r="F192" s="80" t="s">
        <v>1042</v>
      </c>
      <c r="G192" s="80" t="s">
        <v>1225</v>
      </c>
      <c r="H192" s="79" t="s">
        <v>1226</v>
      </c>
      <c r="I192" s="80" t="s">
        <v>615</v>
      </c>
      <c r="J192" s="80" t="s">
        <v>616</v>
      </c>
      <c r="K192" s="80"/>
      <c r="L192" s="80"/>
      <c r="M192" s="80"/>
      <c r="N192" s="80" t="s">
        <v>213</v>
      </c>
      <c r="O192" s="80" t="s">
        <v>213</v>
      </c>
      <c r="P192" s="80" t="s">
        <v>213</v>
      </c>
      <c r="Q192" s="80" t="s">
        <v>204</v>
      </c>
      <c r="R192" s="80" t="s">
        <v>213</v>
      </c>
      <c r="S192" s="104" t="s">
        <v>1046</v>
      </c>
      <c r="T192" s="80" t="s">
        <v>1062</v>
      </c>
      <c r="U192" s="295" t="s">
        <v>1227</v>
      </c>
      <c r="V192" s="80"/>
      <c r="W192" s="80"/>
      <c r="X192" s="457"/>
      <c r="Y192" s="368"/>
      <c r="Z192" s="109" t="s">
        <v>197</v>
      </c>
      <c r="AA192" s="369"/>
      <c r="AB192" s="465" t="s">
        <v>1228</v>
      </c>
    </row>
    <row r="193" spans="1:28" ht="105" x14ac:dyDescent="0.35">
      <c r="A193" s="80">
        <v>6.0094000000000003</v>
      </c>
      <c r="B193" s="419">
        <v>190</v>
      </c>
      <c r="C193" s="297" t="s">
        <v>1223</v>
      </c>
      <c r="D193" s="80" t="s">
        <v>1224</v>
      </c>
      <c r="E193" s="80" t="s">
        <v>1141</v>
      </c>
      <c r="F193" s="80" t="s">
        <v>1142</v>
      </c>
      <c r="G193" s="80" t="s">
        <v>1229</v>
      </c>
      <c r="H193" s="80" t="s">
        <v>1230</v>
      </c>
      <c r="I193" s="106"/>
      <c r="J193" s="80" t="s">
        <v>562</v>
      </c>
      <c r="K193" s="80"/>
      <c r="L193" s="80"/>
      <c r="M193" s="80"/>
      <c r="N193" s="80" t="s">
        <v>213</v>
      </c>
      <c r="O193" s="80" t="s">
        <v>213</v>
      </c>
      <c r="P193" s="80" t="s">
        <v>213</v>
      </c>
      <c r="Q193" s="80" t="s">
        <v>204</v>
      </c>
      <c r="R193" s="80" t="s">
        <v>213</v>
      </c>
      <c r="S193" s="104" t="s">
        <v>1231</v>
      </c>
      <c r="T193" s="80" t="s">
        <v>1232</v>
      </c>
      <c r="U193" s="80" t="s">
        <v>1233</v>
      </c>
      <c r="V193" s="80" t="s">
        <v>421</v>
      </c>
      <c r="W193" s="80"/>
      <c r="X193" s="457"/>
      <c r="Y193" s="368" t="s">
        <v>1234</v>
      </c>
      <c r="Z193" s="107" t="s">
        <v>1235</v>
      </c>
      <c r="AA193" s="369" t="s">
        <v>1236</v>
      </c>
      <c r="AB193" s="465" t="s">
        <v>1237</v>
      </c>
    </row>
    <row r="194" spans="1:28" ht="31.5" x14ac:dyDescent="0.35">
      <c r="A194" s="80">
        <v>5.0113000000000003</v>
      </c>
      <c r="B194" s="419">
        <v>191</v>
      </c>
      <c r="C194" s="297" t="s">
        <v>1238</v>
      </c>
      <c r="D194" s="80" t="s">
        <v>1239</v>
      </c>
      <c r="E194" s="80" t="s">
        <v>1141</v>
      </c>
      <c r="F194" s="80" t="s">
        <v>1142</v>
      </c>
      <c r="G194" s="80" t="s">
        <v>1240</v>
      </c>
      <c r="H194" s="80" t="s">
        <v>1241</v>
      </c>
      <c r="I194" s="80"/>
      <c r="J194" s="80" t="s">
        <v>562</v>
      </c>
      <c r="K194" s="80"/>
      <c r="L194" s="80"/>
      <c r="M194" s="80"/>
      <c r="N194" s="80" t="s">
        <v>204</v>
      </c>
      <c r="O194" s="80" t="s">
        <v>195</v>
      </c>
      <c r="P194" s="80" t="s">
        <v>204</v>
      </c>
      <c r="Q194" s="80" t="s">
        <v>204</v>
      </c>
      <c r="R194" s="80" t="s">
        <v>204</v>
      </c>
      <c r="S194" s="104"/>
      <c r="T194" s="80"/>
      <c r="U194" s="80"/>
      <c r="V194" s="80" t="s">
        <v>421</v>
      </c>
      <c r="W194" s="80"/>
      <c r="X194" s="457"/>
      <c r="Y194" s="368" t="s">
        <v>1242</v>
      </c>
      <c r="Z194" s="107" t="s">
        <v>1243</v>
      </c>
      <c r="AA194" s="369" t="s">
        <v>1244</v>
      </c>
      <c r="AB194" s="465" t="s">
        <v>251</v>
      </c>
    </row>
    <row r="195" spans="1:28" ht="409.5" x14ac:dyDescent="0.35">
      <c r="A195" s="205">
        <v>5.0239000000000003</v>
      </c>
      <c r="B195" s="419">
        <v>192</v>
      </c>
      <c r="C195" s="297" t="s">
        <v>1245</v>
      </c>
      <c r="D195" s="80" t="s">
        <v>1246</v>
      </c>
      <c r="E195" s="80" t="s">
        <v>1141</v>
      </c>
      <c r="F195" s="80" t="s">
        <v>1142</v>
      </c>
      <c r="G195" s="80" t="s">
        <v>1247</v>
      </c>
      <c r="H195" s="80" t="s">
        <v>1248</v>
      </c>
      <c r="I195" s="80"/>
      <c r="J195" s="80" t="s">
        <v>562</v>
      </c>
      <c r="K195" s="80"/>
      <c r="L195" s="80"/>
      <c r="M195" s="80"/>
      <c r="N195" s="80" t="s">
        <v>213</v>
      </c>
      <c r="O195" s="80" t="s">
        <v>195</v>
      </c>
      <c r="P195" s="80" t="s">
        <v>213</v>
      </c>
      <c r="Q195" s="80" t="s">
        <v>204</v>
      </c>
      <c r="R195" s="80" t="s">
        <v>213</v>
      </c>
      <c r="S195" s="104" t="s">
        <v>1249</v>
      </c>
      <c r="T195" s="80" t="s">
        <v>1250</v>
      </c>
      <c r="U195" s="205" t="s">
        <v>1251</v>
      </c>
      <c r="V195" s="295" t="s">
        <v>1252</v>
      </c>
      <c r="W195" s="80"/>
      <c r="X195" s="457"/>
      <c r="Y195" s="368" t="s">
        <v>1253</v>
      </c>
      <c r="Z195" s="107" t="s">
        <v>1254</v>
      </c>
      <c r="AA195" s="369" t="s">
        <v>1255</v>
      </c>
      <c r="AB195" s="493" t="s">
        <v>1256</v>
      </c>
    </row>
    <row r="196" spans="1:28" ht="31.5" x14ac:dyDescent="0.35">
      <c r="A196" s="80">
        <v>15.000500000000001</v>
      </c>
      <c r="B196" s="419">
        <v>193</v>
      </c>
      <c r="C196" s="297" t="s">
        <v>1257</v>
      </c>
      <c r="D196" s="80" t="s">
        <v>1074</v>
      </c>
      <c r="E196" s="80" t="s">
        <v>1141</v>
      </c>
      <c r="F196" s="80" t="s">
        <v>1142</v>
      </c>
      <c r="G196" s="80" t="s">
        <v>1258</v>
      </c>
      <c r="H196" s="80" t="s">
        <v>1259</v>
      </c>
      <c r="I196" s="80"/>
      <c r="J196" s="80" t="s">
        <v>562</v>
      </c>
      <c r="K196" s="80"/>
      <c r="L196" s="80"/>
      <c r="M196" s="80"/>
      <c r="N196" s="80" t="s">
        <v>213</v>
      </c>
      <c r="O196" s="80" t="s">
        <v>213</v>
      </c>
      <c r="P196" s="80" t="s">
        <v>213</v>
      </c>
      <c r="Q196" s="80" t="s">
        <v>204</v>
      </c>
      <c r="R196" s="80" t="s">
        <v>204</v>
      </c>
      <c r="S196" s="104" t="s">
        <v>214</v>
      </c>
      <c r="T196" s="80" t="s">
        <v>240</v>
      </c>
      <c r="U196" s="80" t="s">
        <v>1260</v>
      </c>
      <c r="V196" s="80"/>
      <c r="W196" s="80"/>
      <c r="X196" s="457"/>
      <c r="Y196" s="368" t="s">
        <v>1261</v>
      </c>
      <c r="Z196" s="107" t="s">
        <v>1262</v>
      </c>
      <c r="AA196" s="369" t="s">
        <v>1263</v>
      </c>
      <c r="AB196" s="465" t="s">
        <v>1264</v>
      </c>
    </row>
    <row r="197" spans="1:28" ht="84" x14ac:dyDescent="0.35">
      <c r="A197" s="99">
        <v>6.0227000000000004</v>
      </c>
      <c r="B197" s="418">
        <v>194</v>
      </c>
      <c r="C197" s="99"/>
      <c r="D197" s="99" t="s">
        <v>189</v>
      </c>
      <c r="E197" s="99" t="s">
        <v>1037</v>
      </c>
      <c r="F197" s="99" t="s">
        <v>1038</v>
      </c>
      <c r="G197" s="101"/>
      <c r="H197" s="101"/>
      <c r="I197" s="99"/>
      <c r="J197" s="99" t="s">
        <v>646</v>
      </c>
      <c r="K197" s="99" t="s">
        <v>647</v>
      </c>
      <c r="L197" s="99" t="s">
        <v>648</v>
      </c>
      <c r="M197" s="99"/>
      <c r="N197" s="99" t="s">
        <v>649</v>
      </c>
      <c r="O197" s="99" t="s">
        <v>649</v>
      </c>
      <c r="P197" s="99" t="s">
        <v>649</v>
      </c>
      <c r="Q197" s="99" t="s">
        <v>649</v>
      </c>
      <c r="R197" s="99" t="s">
        <v>649</v>
      </c>
      <c r="S197" s="102"/>
      <c r="T197" s="99"/>
      <c r="U197" s="99" t="s">
        <v>1265</v>
      </c>
      <c r="V197" s="99"/>
      <c r="W197" s="99"/>
      <c r="X197" s="99"/>
      <c r="Y197" s="352"/>
      <c r="Z197" s="100" t="s">
        <v>197</v>
      </c>
      <c r="AA197" s="353"/>
      <c r="AB197" s="465" t="s">
        <v>679</v>
      </c>
    </row>
    <row r="198" spans="1:28" ht="31.5" x14ac:dyDescent="0.35">
      <c r="A198" s="464">
        <v>6.0011999999999999</v>
      </c>
      <c r="B198" s="419">
        <v>195</v>
      </c>
      <c r="C198" s="297" t="s">
        <v>1266</v>
      </c>
      <c r="D198" s="80" t="s">
        <v>1064</v>
      </c>
      <c r="E198" s="80" t="s">
        <v>1061</v>
      </c>
      <c r="F198" s="80" t="s">
        <v>317</v>
      </c>
      <c r="G198" s="80" t="s">
        <v>700</v>
      </c>
      <c r="H198" s="80" t="s">
        <v>701</v>
      </c>
      <c r="I198" s="80"/>
      <c r="J198" s="80" t="s">
        <v>702</v>
      </c>
      <c r="K198" s="80"/>
      <c r="L198" s="80"/>
      <c r="M198" s="80"/>
      <c r="N198" s="80" t="s">
        <v>204</v>
      </c>
      <c r="O198" s="80" t="s">
        <v>213</v>
      </c>
      <c r="P198" s="80" t="s">
        <v>204</v>
      </c>
      <c r="Q198" s="80" t="s">
        <v>204</v>
      </c>
      <c r="R198" s="80" t="s">
        <v>204</v>
      </c>
      <c r="S198" s="104"/>
      <c r="T198" s="80" t="s">
        <v>1267</v>
      </c>
      <c r="U198" s="80"/>
      <c r="V198" s="80"/>
      <c r="W198" s="80"/>
      <c r="X198" s="457"/>
      <c r="Y198" s="368" t="s">
        <v>1063</v>
      </c>
      <c r="Z198" s="107" t="s">
        <v>1064</v>
      </c>
      <c r="AA198" s="369" t="s">
        <v>1065</v>
      </c>
      <c r="AB198" s="465" t="s">
        <v>1268</v>
      </c>
    </row>
    <row r="199" spans="1:28" ht="31.5" x14ac:dyDescent="0.35">
      <c r="A199" s="464">
        <v>6.0012999999999996</v>
      </c>
      <c r="B199" s="419">
        <v>196</v>
      </c>
      <c r="C199" s="297" t="s">
        <v>1269</v>
      </c>
      <c r="D199" s="80" t="s">
        <v>966</v>
      </c>
      <c r="E199" s="80" t="s">
        <v>1041</v>
      </c>
      <c r="F199" s="80" t="s">
        <v>1042</v>
      </c>
      <c r="G199" s="80" t="s">
        <v>1067</v>
      </c>
      <c r="H199" s="80" t="s">
        <v>1068</v>
      </c>
      <c r="I199" s="80"/>
      <c r="J199" s="80" t="s">
        <v>191</v>
      </c>
      <c r="K199" s="80"/>
      <c r="L199" s="80"/>
      <c r="M199" s="80"/>
      <c r="N199" s="80" t="s">
        <v>204</v>
      </c>
      <c r="O199" s="80" t="s">
        <v>213</v>
      </c>
      <c r="P199" s="80" t="s">
        <v>204</v>
      </c>
      <c r="Q199" s="80" t="s">
        <v>204</v>
      </c>
      <c r="R199" s="80" t="s">
        <v>204</v>
      </c>
      <c r="S199" s="104"/>
      <c r="T199" s="80" t="s">
        <v>1267</v>
      </c>
      <c r="U199" s="80"/>
      <c r="V199" s="80"/>
      <c r="W199" s="80"/>
      <c r="X199" s="457"/>
      <c r="Y199" s="368" t="s">
        <v>1071</v>
      </c>
      <c r="Z199" s="107" t="s">
        <v>972</v>
      </c>
      <c r="AA199" s="369" t="s">
        <v>1072</v>
      </c>
      <c r="AB199" s="465" t="s">
        <v>251</v>
      </c>
    </row>
    <row r="200" spans="1:28" ht="73.5" x14ac:dyDescent="0.35">
      <c r="A200" s="105">
        <v>6.0014000000000003</v>
      </c>
      <c r="B200" s="419">
        <v>197</v>
      </c>
      <c r="C200" s="297" t="s">
        <v>1270</v>
      </c>
      <c r="D200" s="80" t="s">
        <v>1271</v>
      </c>
      <c r="E200" s="80" t="s">
        <v>1041</v>
      </c>
      <c r="F200" s="80" t="s">
        <v>1042</v>
      </c>
      <c r="G200" s="80" t="s">
        <v>1043</v>
      </c>
      <c r="H200" s="80" t="s">
        <v>1044</v>
      </c>
      <c r="I200" s="80" t="s">
        <v>1272</v>
      </c>
      <c r="J200" s="80" t="s">
        <v>223</v>
      </c>
      <c r="K200" s="80"/>
      <c r="L200" s="80"/>
      <c r="M200" s="80"/>
      <c r="N200" s="80" t="s">
        <v>213</v>
      </c>
      <c r="O200" s="80" t="s">
        <v>213</v>
      </c>
      <c r="P200" s="80" t="s">
        <v>213</v>
      </c>
      <c r="Q200" s="80" t="s">
        <v>204</v>
      </c>
      <c r="R200" s="80" t="s">
        <v>213</v>
      </c>
      <c r="S200" s="300" t="s">
        <v>1273</v>
      </c>
      <c r="T200" s="295" t="s">
        <v>1274</v>
      </c>
      <c r="U200" s="80" t="s">
        <v>1275</v>
      </c>
      <c r="V200" s="80"/>
      <c r="W200" s="80"/>
      <c r="X200" s="488" t="s">
        <v>309</v>
      </c>
      <c r="Y200" s="368" t="s">
        <v>1276</v>
      </c>
      <c r="Z200" s="107" t="s">
        <v>1051</v>
      </c>
      <c r="AA200" s="369" t="s">
        <v>1052</v>
      </c>
      <c r="AB200" s="491" t="s">
        <v>1277</v>
      </c>
    </row>
    <row r="201" spans="1:28" ht="42" x14ac:dyDescent="0.35">
      <c r="A201" s="105">
        <v>6.0019</v>
      </c>
      <c r="B201" s="419">
        <v>198</v>
      </c>
      <c r="C201" s="297" t="s">
        <v>1270</v>
      </c>
      <c r="D201" s="80" t="s">
        <v>1271</v>
      </c>
      <c r="E201" s="80" t="s">
        <v>1041</v>
      </c>
      <c r="F201" s="80" t="s">
        <v>1042</v>
      </c>
      <c r="G201" s="80" t="s">
        <v>1090</v>
      </c>
      <c r="H201" s="80" t="s">
        <v>1278</v>
      </c>
      <c r="I201" s="80"/>
      <c r="J201" s="80" t="s">
        <v>562</v>
      </c>
      <c r="K201" s="80"/>
      <c r="L201" s="80"/>
      <c r="M201" s="80"/>
      <c r="N201" s="80" t="s">
        <v>213</v>
      </c>
      <c r="O201" s="80" t="s">
        <v>213</v>
      </c>
      <c r="P201" s="80" t="s">
        <v>213</v>
      </c>
      <c r="Q201" s="80" t="s">
        <v>204</v>
      </c>
      <c r="R201" s="80" t="s">
        <v>213</v>
      </c>
      <c r="S201" s="104" t="s">
        <v>1046</v>
      </c>
      <c r="T201" s="80" t="s">
        <v>1062</v>
      </c>
      <c r="U201" s="80"/>
      <c r="V201" s="80"/>
      <c r="W201" s="80"/>
      <c r="X201" s="488" t="s">
        <v>309</v>
      </c>
      <c r="Y201" s="368" t="s">
        <v>1279</v>
      </c>
      <c r="Z201" s="107" t="s">
        <v>1093</v>
      </c>
      <c r="AA201" s="369" t="s">
        <v>1094</v>
      </c>
      <c r="AB201" s="491" t="s">
        <v>1277</v>
      </c>
    </row>
    <row r="202" spans="1:28" ht="21" x14ac:dyDescent="0.35">
      <c r="A202" s="105">
        <v>6.0021000000000004</v>
      </c>
      <c r="B202" s="419">
        <v>199</v>
      </c>
      <c r="C202" s="297" t="s">
        <v>1257</v>
      </c>
      <c r="D202" s="80" t="s">
        <v>1074</v>
      </c>
      <c r="E202" s="80" t="s">
        <v>1041</v>
      </c>
      <c r="F202" s="80" t="s">
        <v>1042</v>
      </c>
      <c r="G202" s="80" t="s">
        <v>1075</v>
      </c>
      <c r="H202" s="80" t="s">
        <v>1076</v>
      </c>
      <c r="I202" s="80"/>
      <c r="J202" s="80" t="s">
        <v>562</v>
      </c>
      <c r="K202" s="80"/>
      <c r="L202" s="80"/>
      <c r="M202" s="80"/>
      <c r="N202" s="80" t="s">
        <v>213</v>
      </c>
      <c r="O202" s="80" t="s">
        <v>213</v>
      </c>
      <c r="P202" s="80" t="s">
        <v>213</v>
      </c>
      <c r="Q202" s="80" t="s">
        <v>204</v>
      </c>
      <c r="R202" s="80" t="s">
        <v>213</v>
      </c>
      <c r="S202" s="104" t="s">
        <v>214</v>
      </c>
      <c r="T202" s="80" t="s">
        <v>240</v>
      </c>
      <c r="U202" s="80" t="s">
        <v>1280</v>
      </c>
      <c r="V202" s="80"/>
      <c r="W202" s="80"/>
      <c r="X202" s="488" t="s">
        <v>309</v>
      </c>
      <c r="Y202" s="368" t="s">
        <v>1078</v>
      </c>
      <c r="Z202" s="107" t="s">
        <v>1074</v>
      </c>
      <c r="AA202" s="369" t="s">
        <v>1079</v>
      </c>
      <c r="AB202" s="491" t="s">
        <v>1281</v>
      </c>
    </row>
    <row r="203" spans="1:28" ht="84" x14ac:dyDescent="0.35">
      <c r="A203" s="105">
        <v>6.0205000000000002</v>
      </c>
      <c r="B203" s="419">
        <v>200</v>
      </c>
      <c r="C203" s="297" t="s">
        <v>1282</v>
      </c>
      <c r="D203" s="80" t="s">
        <v>1283</v>
      </c>
      <c r="E203" s="80" t="s">
        <v>1041</v>
      </c>
      <c r="F203" s="79" t="s">
        <v>1042</v>
      </c>
      <c r="G203" s="79" t="s">
        <v>1284</v>
      </c>
      <c r="H203" s="79" t="s">
        <v>1285</v>
      </c>
      <c r="I203" s="310" t="s">
        <v>1286</v>
      </c>
      <c r="J203" s="79" t="s">
        <v>223</v>
      </c>
      <c r="K203" s="80"/>
      <c r="L203" s="80"/>
      <c r="M203" s="80"/>
      <c r="N203" s="80" t="s">
        <v>204</v>
      </c>
      <c r="O203" s="80" t="s">
        <v>213</v>
      </c>
      <c r="P203" s="80" t="s">
        <v>204</v>
      </c>
      <c r="Q203" s="80" t="s">
        <v>204</v>
      </c>
      <c r="R203" s="80" t="s">
        <v>204</v>
      </c>
      <c r="S203" s="104"/>
      <c r="T203" s="105" t="s">
        <v>1287</v>
      </c>
      <c r="U203" s="80"/>
      <c r="V203" s="80" t="s">
        <v>1288</v>
      </c>
      <c r="W203" s="80"/>
      <c r="X203" s="457"/>
      <c r="Y203" s="354" t="s">
        <v>3</v>
      </c>
      <c r="Z203" s="109" t="s">
        <v>197</v>
      </c>
      <c r="AA203" s="369"/>
      <c r="AB203" s="465" t="s">
        <v>1289</v>
      </c>
    </row>
    <row r="204" spans="1:28" ht="31.5" x14ac:dyDescent="0.35">
      <c r="A204" s="105">
        <v>6.0015999999999998</v>
      </c>
      <c r="B204" s="419">
        <v>201</v>
      </c>
      <c r="C204" s="297" t="s">
        <v>1290</v>
      </c>
      <c r="D204" s="80" t="s">
        <v>1081</v>
      </c>
      <c r="E204" s="80" t="s">
        <v>1041</v>
      </c>
      <c r="F204" s="80" t="s">
        <v>1042</v>
      </c>
      <c r="G204" s="80" t="s">
        <v>1082</v>
      </c>
      <c r="H204" s="80" t="s">
        <v>1083</v>
      </c>
      <c r="I204" s="80" t="s">
        <v>615</v>
      </c>
      <c r="J204" s="80" t="s">
        <v>616</v>
      </c>
      <c r="K204" s="80"/>
      <c r="L204" s="80"/>
      <c r="M204" s="80"/>
      <c r="N204" s="80" t="s">
        <v>213</v>
      </c>
      <c r="O204" s="80" t="s">
        <v>213</v>
      </c>
      <c r="P204" s="80" t="s">
        <v>213</v>
      </c>
      <c r="Q204" s="80" t="s">
        <v>204</v>
      </c>
      <c r="R204" s="80" t="s">
        <v>213</v>
      </c>
      <c r="S204" s="104" t="s">
        <v>1046</v>
      </c>
      <c r="T204" s="80" t="s">
        <v>1062</v>
      </c>
      <c r="U204" s="80"/>
      <c r="V204" s="80"/>
      <c r="W204" s="80"/>
      <c r="X204" s="457" t="s">
        <v>309</v>
      </c>
      <c r="Y204" s="368" t="s">
        <v>1084</v>
      </c>
      <c r="Z204" s="107" t="s">
        <v>1085</v>
      </c>
      <c r="AA204" s="369" t="s">
        <v>1086</v>
      </c>
      <c r="AB204" s="465" t="s">
        <v>1291</v>
      </c>
    </row>
    <row r="205" spans="1:28" ht="42" x14ac:dyDescent="0.35">
      <c r="A205" s="105">
        <v>6.0231000000000003</v>
      </c>
      <c r="B205" s="419">
        <v>202</v>
      </c>
      <c r="C205" s="297"/>
      <c r="D205" s="80" t="s">
        <v>189</v>
      </c>
      <c r="E205" s="80" t="s">
        <v>1041</v>
      </c>
      <c r="F205" s="80" t="s">
        <v>1042</v>
      </c>
      <c r="G205" s="80" t="s">
        <v>1101</v>
      </c>
      <c r="H205" s="80" t="s">
        <v>1102</v>
      </c>
      <c r="I205" s="80" t="s">
        <v>615</v>
      </c>
      <c r="J205" s="80" t="s">
        <v>616</v>
      </c>
      <c r="K205" s="80"/>
      <c r="L205" s="80"/>
      <c r="M205" s="80"/>
      <c r="N205" s="80" t="s">
        <v>213</v>
      </c>
      <c r="O205" s="80" t="s">
        <v>213</v>
      </c>
      <c r="P205" s="80" t="s">
        <v>213</v>
      </c>
      <c r="Q205" s="80" t="s">
        <v>204</v>
      </c>
      <c r="R205" s="80" t="s">
        <v>213</v>
      </c>
      <c r="S205" s="104" t="s">
        <v>1046</v>
      </c>
      <c r="T205" s="80" t="s">
        <v>1062</v>
      </c>
      <c r="U205" s="80" t="s">
        <v>1292</v>
      </c>
      <c r="V205" s="80"/>
      <c r="W205" s="80"/>
      <c r="X205" s="457"/>
      <c r="Y205" s="385" t="s">
        <v>1104</v>
      </c>
      <c r="Z205" s="302" t="s">
        <v>1105</v>
      </c>
      <c r="AA205" s="386" t="s">
        <v>1106</v>
      </c>
      <c r="AB205" s="465" t="s">
        <v>782</v>
      </c>
    </row>
    <row r="206" spans="1:28" ht="73.5" x14ac:dyDescent="0.35">
      <c r="A206" s="105">
        <v>6.0095000000000001</v>
      </c>
      <c r="B206" s="419">
        <v>203</v>
      </c>
      <c r="C206" s="297" t="s">
        <v>1293</v>
      </c>
      <c r="D206" s="80" t="s">
        <v>1294</v>
      </c>
      <c r="E206" s="80" t="s">
        <v>1041</v>
      </c>
      <c r="F206" s="80" t="s">
        <v>1042</v>
      </c>
      <c r="G206" s="80" t="s">
        <v>1295</v>
      </c>
      <c r="H206" s="80" t="s">
        <v>1296</v>
      </c>
      <c r="I206" s="80"/>
      <c r="J206" s="80" t="s">
        <v>562</v>
      </c>
      <c r="K206" s="80"/>
      <c r="L206" s="80"/>
      <c r="M206" s="80"/>
      <c r="N206" s="80" t="s">
        <v>213</v>
      </c>
      <c r="O206" s="80" t="s">
        <v>213</v>
      </c>
      <c r="P206" s="80" t="s">
        <v>213</v>
      </c>
      <c r="Q206" s="80" t="s">
        <v>204</v>
      </c>
      <c r="R206" s="80" t="s">
        <v>213</v>
      </c>
      <c r="S206" s="104" t="s">
        <v>1297</v>
      </c>
      <c r="T206" s="80" t="s">
        <v>1298</v>
      </c>
      <c r="U206" s="80"/>
      <c r="V206" s="80"/>
      <c r="W206" s="80"/>
      <c r="X206" s="457"/>
      <c r="Y206" s="385" t="s">
        <v>1299</v>
      </c>
      <c r="Z206" s="302" t="s">
        <v>1300</v>
      </c>
      <c r="AA206" s="386" t="s">
        <v>1301</v>
      </c>
      <c r="AB206" s="465"/>
    </row>
    <row r="207" spans="1:28" ht="42" x14ac:dyDescent="0.35">
      <c r="A207" s="105">
        <v>16.001200000000001</v>
      </c>
      <c r="B207" s="419">
        <v>204</v>
      </c>
      <c r="C207" s="80"/>
      <c r="D207" s="80" t="s">
        <v>189</v>
      </c>
      <c r="E207" s="80" t="s">
        <v>1302</v>
      </c>
      <c r="F207" s="80" t="s">
        <v>1303</v>
      </c>
      <c r="G207" s="80" t="s">
        <v>1304</v>
      </c>
      <c r="H207" s="80" t="s">
        <v>1305</v>
      </c>
      <c r="I207" s="80" t="s">
        <v>1306</v>
      </c>
      <c r="J207" s="80" t="s">
        <v>223</v>
      </c>
      <c r="K207" s="80"/>
      <c r="L207" s="80"/>
      <c r="M207" s="80"/>
      <c r="N207" s="80" t="s">
        <v>213</v>
      </c>
      <c r="O207" s="80" t="s">
        <v>204</v>
      </c>
      <c r="P207" s="80" t="s">
        <v>204</v>
      </c>
      <c r="Q207" s="80" t="s">
        <v>204</v>
      </c>
      <c r="R207" s="80" t="s">
        <v>213</v>
      </c>
      <c r="S207" s="104" t="s">
        <v>1307</v>
      </c>
      <c r="T207" s="80"/>
      <c r="U207" s="80" t="s">
        <v>1308</v>
      </c>
      <c r="V207" s="80"/>
      <c r="W207" s="80" t="s">
        <v>242</v>
      </c>
      <c r="X207" s="457"/>
      <c r="Y207" s="368" t="s">
        <v>1309</v>
      </c>
      <c r="Z207" s="107" t="s">
        <v>1310</v>
      </c>
      <c r="AA207" s="369" t="s">
        <v>1311</v>
      </c>
      <c r="AB207" s="465" t="s">
        <v>1268</v>
      </c>
    </row>
    <row r="208" spans="1:28" ht="73.5" x14ac:dyDescent="0.35">
      <c r="A208" s="105">
        <v>16.004300000000001</v>
      </c>
      <c r="B208" s="419">
        <v>205</v>
      </c>
      <c r="C208" s="295"/>
      <c r="D208" s="295" t="s">
        <v>189</v>
      </c>
      <c r="E208" s="295" t="s">
        <v>235</v>
      </c>
      <c r="F208" s="295" t="s">
        <v>236</v>
      </c>
      <c r="G208" s="295" t="s">
        <v>1312</v>
      </c>
      <c r="H208" s="295" t="s">
        <v>1313</v>
      </c>
      <c r="I208" s="80"/>
      <c r="J208" s="295" t="s">
        <v>420</v>
      </c>
      <c r="K208" s="80"/>
      <c r="L208" s="80"/>
      <c r="M208" s="80"/>
      <c r="N208" s="295" t="s">
        <v>213</v>
      </c>
      <c r="O208" s="295" t="s">
        <v>213</v>
      </c>
      <c r="P208" s="295" t="s">
        <v>213</v>
      </c>
      <c r="Q208" s="295" t="s">
        <v>204</v>
      </c>
      <c r="R208" s="295" t="s">
        <v>213</v>
      </c>
      <c r="S208" s="300" t="s">
        <v>214</v>
      </c>
      <c r="T208" s="295" t="s">
        <v>240</v>
      </c>
      <c r="U208" s="80"/>
      <c r="V208" s="80"/>
      <c r="W208" s="80" t="s">
        <v>242</v>
      </c>
      <c r="X208" s="457"/>
      <c r="Y208" s="371" t="s">
        <v>1196</v>
      </c>
      <c r="Z208" s="298" t="s">
        <v>1314</v>
      </c>
      <c r="AA208" s="376" t="s">
        <v>1315</v>
      </c>
      <c r="AB208" s="465" t="s">
        <v>1316</v>
      </c>
    </row>
    <row r="209" spans="1:28" ht="15" thickBot="1" x14ac:dyDescent="0.4">
      <c r="A209" s="417"/>
      <c r="B209" s="417">
        <v>206</v>
      </c>
      <c r="C209" s="175"/>
      <c r="D209" s="314" t="s">
        <v>1317</v>
      </c>
      <c r="E209" s="175" t="s">
        <v>188</v>
      </c>
      <c r="F209" s="176"/>
      <c r="G209" s="175"/>
      <c r="H209" s="175"/>
      <c r="I209" s="175"/>
      <c r="J209" s="175"/>
      <c r="K209" s="175"/>
      <c r="L209" s="175"/>
      <c r="M209" s="177"/>
      <c r="N209" s="177"/>
      <c r="O209" s="177"/>
      <c r="P209" s="177"/>
      <c r="Q209" s="177"/>
      <c r="R209" s="177"/>
      <c r="S209" s="177"/>
      <c r="T209" s="177"/>
      <c r="U209" s="177"/>
      <c r="V209" s="178"/>
      <c r="W209" s="178"/>
      <c r="X209" s="458"/>
      <c r="Y209" s="358"/>
      <c r="Z209" s="175"/>
      <c r="AA209" s="359"/>
      <c r="AB209" s="465"/>
    </row>
    <row r="210" spans="1:28" x14ac:dyDescent="0.35">
      <c r="A210" s="420"/>
      <c r="B210" s="420">
        <v>207</v>
      </c>
      <c r="C210" s="260"/>
      <c r="D210" s="261" t="s">
        <v>1318</v>
      </c>
      <c r="E210" s="260"/>
      <c r="F210" s="262"/>
      <c r="G210" s="260"/>
      <c r="H210" s="260"/>
      <c r="I210" s="260"/>
      <c r="J210" s="260"/>
      <c r="K210" s="260"/>
      <c r="L210" s="260"/>
      <c r="M210" s="315"/>
      <c r="N210" s="315"/>
      <c r="O210" s="315"/>
      <c r="P210" s="315"/>
      <c r="Q210" s="315"/>
      <c r="R210" s="315"/>
      <c r="S210" s="315"/>
      <c r="T210" s="315"/>
      <c r="U210" s="315"/>
      <c r="V210" s="312"/>
      <c r="W210" s="312"/>
      <c r="X210" s="459"/>
      <c r="Y210" s="383"/>
      <c r="Z210" s="260"/>
      <c r="AA210" s="384"/>
      <c r="AB210" s="465"/>
    </row>
    <row r="211" spans="1:28" ht="21" x14ac:dyDescent="0.35">
      <c r="A211" s="105">
        <v>2.0017</v>
      </c>
      <c r="B211" s="419">
        <v>208</v>
      </c>
      <c r="C211" s="80" t="s">
        <v>1319</v>
      </c>
      <c r="D211" s="80" t="s">
        <v>1320</v>
      </c>
      <c r="E211" s="80" t="s">
        <v>1321</v>
      </c>
      <c r="F211" s="80" t="s">
        <v>1322</v>
      </c>
      <c r="G211" s="80" t="s">
        <v>1323</v>
      </c>
      <c r="H211" s="80" t="s">
        <v>1324</v>
      </c>
      <c r="I211" s="80" t="s">
        <v>1325</v>
      </c>
      <c r="J211" s="80" t="s">
        <v>223</v>
      </c>
      <c r="K211" s="80"/>
      <c r="L211" s="80"/>
      <c r="M211" s="80"/>
      <c r="N211" s="80" t="s">
        <v>195</v>
      </c>
      <c r="O211" s="80" t="s">
        <v>195</v>
      </c>
      <c r="P211" s="80" t="s">
        <v>195</v>
      </c>
      <c r="Q211" s="80" t="s">
        <v>204</v>
      </c>
      <c r="R211" s="80" t="s">
        <v>195</v>
      </c>
      <c r="S211" s="104"/>
      <c r="T211" s="80"/>
      <c r="U211" s="80"/>
      <c r="V211" s="80" t="s">
        <v>1326</v>
      </c>
      <c r="W211" s="80" t="s">
        <v>242</v>
      </c>
      <c r="X211" s="488" t="s">
        <v>309</v>
      </c>
      <c r="Y211" s="368" t="s">
        <v>1327</v>
      </c>
      <c r="Z211" s="107" t="s">
        <v>1328</v>
      </c>
      <c r="AA211" s="369" t="s">
        <v>1329</v>
      </c>
      <c r="AB211" s="491" t="s">
        <v>313</v>
      </c>
    </row>
    <row r="212" spans="1:28" ht="52.5" x14ac:dyDescent="0.35">
      <c r="A212" s="105">
        <v>2.0001000000000002</v>
      </c>
      <c r="B212" s="419">
        <v>209</v>
      </c>
      <c r="C212" s="80" t="s">
        <v>1330</v>
      </c>
      <c r="D212" s="80" t="s">
        <v>489</v>
      </c>
      <c r="E212" s="80" t="s">
        <v>1331</v>
      </c>
      <c r="F212" s="80" t="s">
        <v>491</v>
      </c>
      <c r="G212" s="80" t="s">
        <v>492</v>
      </c>
      <c r="H212" s="80" t="s">
        <v>493</v>
      </c>
      <c r="I212" s="80"/>
      <c r="J212" s="80" t="s">
        <v>248</v>
      </c>
      <c r="K212" s="80"/>
      <c r="L212" s="80"/>
      <c r="M212" s="80"/>
      <c r="N212" s="80" t="s">
        <v>213</v>
      </c>
      <c r="O212" s="80" t="s">
        <v>213</v>
      </c>
      <c r="P212" s="80" t="s">
        <v>213</v>
      </c>
      <c r="Q212" s="80" t="s">
        <v>204</v>
      </c>
      <c r="R212" s="80" t="s">
        <v>195</v>
      </c>
      <c r="S212" s="104" t="s">
        <v>214</v>
      </c>
      <c r="T212" s="80" t="s">
        <v>215</v>
      </c>
      <c r="U212" s="80" t="s">
        <v>1332</v>
      </c>
      <c r="V212" s="80"/>
      <c r="W212" s="80"/>
      <c r="X212" s="457"/>
      <c r="Y212" s="368" t="s">
        <v>1333</v>
      </c>
      <c r="Z212" s="107" t="s">
        <v>1163</v>
      </c>
      <c r="AA212" s="369" t="s">
        <v>1334</v>
      </c>
      <c r="AB212" s="465"/>
    </row>
    <row r="213" spans="1:28" ht="42" x14ac:dyDescent="0.35">
      <c r="A213" s="105">
        <v>2.0004</v>
      </c>
      <c r="B213" s="419">
        <v>210</v>
      </c>
      <c r="C213" s="80" t="s">
        <v>1335</v>
      </c>
      <c r="D213" s="80" t="s">
        <v>498</v>
      </c>
      <c r="E213" s="80" t="s">
        <v>1331</v>
      </c>
      <c r="F213" s="80" t="s">
        <v>491</v>
      </c>
      <c r="G213" s="80" t="s">
        <v>499</v>
      </c>
      <c r="H213" s="80" t="s">
        <v>500</v>
      </c>
      <c r="I213" s="106"/>
      <c r="J213" s="80" t="s">
        <v>501</v>
      </c>
      <c r="K213" s="80"/>
      <c r="L213" s="80"/>
      <c r="M213" s="80"/>
      <c r="N213" s="80" t="s">
        <v>213</v>
      </c>
      <c r="O213" s="80" t="s">
        <v>213</v>
      </c>
      <c r="P213" s="80" t="s">
        <v>213</v>
      </c>
      <c r="Q213" s="80" t="s">
        <v>204</v>
      </c>
      <c r="R213" s="80" t="s">
        <v>213</v>
      </c>
      <c r="S213" s="104" t="s">
        <v>214</v>
      </c>
      <c r="T213" s="80" t="s">
        <v>240</v>
      </c>
      <c r="U213" s="80" t="s">
        <v>1336</v>
      </c>
      <c r="V213" s="80"/>
      <c r="W213" s="80"/>
      <c r="X213" s="457"/>
      <c r="Y213" s="371" t="s">
        <v>1333</v>
      </c>
      <c r="Z213" s="107" t="s">
        <v>1337</v>
      </c>
      <c r="AA213" s="369" t="s">
        <v>1338</v>
      </c>
      <c r="AB213" s="465" t="s">
        <v>1339</v>
      </c>
    </row>
    <row r="214" spans="1:28" ht="31.5" x14ac:dyDescent="0.35">
      <c r="A214" s="105">
        <v>2.0005000000000002</v>
      </c>
      <c r="B214" s="419">
        <v>211</v>
      </c>
      <c r="C214" s="80" t="s">
        <v>1340</v>
      </c>
      <c r="D214" s="80" t="s">
        <v>507</v>
      </c>
      <c r="E214" s="80" t="s">
        <v>1331</v>
      </c>
      <c r="F214" s="80" t="s">
        <v>491</v>
      </c>
      <c r="G214" s="80" t="s">
        <v>508</v>
      </c>
      <c r="H214" s="80" t="s">
        <v>509</v>
      </c>
      <c r="I214" s="80"/>
      <c r="J214" s="80" t="s">
        <v>320</v>
      </c>
      <c r="K214" s="80"/>
      <c r="L214" s="80"/>
      <c r="M214" s="80"/>
      <c r="N214" s="80" t="s">
        <v>213</v>
      </c>
      <c r="O214" s="80" t="s">
        <v>213</v>
      </c>
      <c r="P214" s="80" t="s">
        <v>213</v>
      </c>
      <c r="Q214" s="80" t="s">
        <v>204</v>
      </c>
      <c r="R214" s="80" t="s">
        <v>195</v>
      </c>
      <c r="S214" s="104" t="s">
        <v>214</v>
      </c>
      <c r="T214" s="80" t="s">
        <v>240</v>
      </c>
      <c r="U214" s="80" t="s">
        <v>1332</v>
      </c>
      <c r="V214" s="80"/>
      <c r="W214" s="80"/>
      <c r="X214" s="457"/>
      <c r="Y214" s="368" t="s">
        <v>1341</v>
      </c>
      <c r="Z214" s="107" t="s">
        <v>1168</v>
      </c>
      <c r="AA214" s="369" t="s">
        <v>1342</v>
      </c>
      <c r="AB214" s="465" t="s">
        <v>390</v>
      </c>
    </row>
    <row r="215" spans="1:28" ht="52.5" x14ac:dyDescent="0.35">
      <c r="A215" s="105">
        <v>2.0007000000000001</v>
      </c>
      <c r="B215" s="419">
        <v>212</v>
      </c>
      <c r="C215" s="80" t="s">
        <v>1343</v>
      </c>
      <c r="D215" s="80" t="s">
        <v>515</v>
      </c>
      <c r="E215" s="80" t="s">
        <v>1331</v>
      </c>
      <c r="F215" s="80" t="s">
        <v>491</v>
      </c>
      <c r="G215" s="80" t="s">
        <v>516</v>
      </c>
      <c r="H215" s="80" t="s">
        <v>517</v>
      </c>
      <c r="I215" s="80"/>
      <c r="J215" s="80" t="s">
        <v>518</v>
      </c>
      <c r="K215" s="80"/>
      <c r="L215" s="80"/>
      <c r="M215" s="80"/>
      <c r="N215" s="80" t="s">
        <v>195</v>
      </c>
      <c r="O215" s="80" t="s">
        <v>195</v>
      </c>
      <c r="P215" s="80" t="s">
        <v>195</v>
      </c>
      <c r="Q215" s="80" t="s">
        <v>204</v>
      </c>
      <c r="R215" s="80" t="s">
        <v>195</v>
      </c>
      <c r="S215" s="104"/>
      <c r="T215" s="80"/>
      <c r="U215" s="80" t="s">
        <v>1344</v>
      </c>
      <c r="V215" s="80"/>
      <c r="W215" s="80"/>
      <c r="X215" s="488" t="s">
        <v>309</v>
      </c>
      <c r="Y215" s="368" t="s">
        <v>1345</v>
      </c>
      <c r="Z215" s="107" t="s">
        <v>1172</v>
      </c>
      <c r="AA215" s="369" t="s">
        <v>1346</v>
      </c>
      <c r="AB215" s="491" t="s">
        <v>513</v>
      </c>
    </row>
    <row r="216" spans="1:28" ht="52.5" x14ac:dyDescent="0.35">
      <c r="A216" s="105">
        <v>2.0007999999999999</v>
      </c>
      <c r="B216" s="419">
        <v>213</v>
      </c>
      <c r="C216" s="80" t="s">
        <v>1347</v>
      </c>
      <c r="D216" s="80" t="s">
        <v>523</v>
      </c>
      <c r="E216" s="80" t="s">
        <v>1331</v>
      </c>
      <c r="F216" s="80" t="s">
        <v>491</v>
      </c>
      <c r="G216" s="80" t="s">
        <v>524</v>
      </c>
      <c r="H216" s="80" t="s">
        <v>525</v>
      </c>
      <c r="I216" s="80"/>
      <c r="J216" s="80" t="s">
        <v>526</v>
      </c>
      <c r="K216" s="106"/>
      <c r="L216" s="106"/>
      <c r="M216" s="103"/>
      <c r="N216" s="80" t="s">
        <v>213</v>
      </c>
      <c r="O216" s="80" t="s">
        <v>213</v>
      </c>
      <c r="P216" s="80" t="s">
        <v>213</v>
      </c>
      <c r="Q216" s="80" t="s">
        <v>204</v>
      </c>
      <c r="R216" s="80" t="s">
        <v>195</v>
      </c>
      <c r="S216" s="104" t="s">
        <v>214</v>
      </c>
      <c r="T216" s="80" t="s">
        <v>240</v>
      </c>
      <c r="U216" s="80" t="s">
        <v>1348</v>
      </c>
      <c r="V216" s="80" t="s">
        <v>1349</v>
      </c>
      <c r="W216" s="80"/>
      <c r="X216" s="488" t="s">
        <v>309</v>
      </c>
      <c r="Y216" s="354" t="s">
        <v>1350</v>
      </c>
      <c r="Z216" s="80" t="s">
        <v>1176</v>
      </c>
      <c r="AA216" s="355" t="s">
        <v>1351</v>
      </c>
      <c r="AB216" s="491" t="s">
        <v>313</v>
      </c>
    </row>
    <row r="217" spans="1:28" ht="31.5" x14ac:dyDescent="0.35">
      <c r="A217" s="464">
        <v>2.0139</v>
      </c>
      <c r="B217" s="419">
        <v>214</v>
      </c>
      <c r="C217" s="80" t="s">
        <v>1352</v>
      </c>
      <c r="D217" s="80" t="s">
        <v>1353</v>
      </c>
      <c r="E217" s="80" t="s">
        <v>1331</v>
      </c>
      <c r="F217" s="80" t="s">
        <v>491</v>
      </c>
      <c r="G217" s="80" t="s">
        <v>1354</v>
      </c>
      <c r="H217" s="80" t="s">
        <v>1355</v>
      </c>
      <c r="I217" s="80"/>
      <c r="J217" s="80" t="s">
        <v>1356</v>
      </c>
      <c r="K217" s="80"/>
      <c r="L217" s="80"/>
      <c r="M217" s="80"/>
      <c r="N217" s="80" t="s">
        <v>204</v>
      </c>
      <c r="O217" s="80" t="s">
        <v>204</v>
      </c>
      <c r="P217" s="80" t="s">
        <v>204</v>
      </c>
      <c r="Q217" s="80" t="s">
        <v>204</v>
      </c>
      <c r="R217" s="80" t="s">
        <v>204</v>
      </c>
      <c r="S217" s="104"/>
      <c r="T217" s="80"/>
      <c r="U217" s="80"/>
      <c r="V217" s="80" t="s">
        <v>1357</v>
      </c>
      <c r="W217" s="80"/>
      <c r="X217" s="457"/>
      <c r="Y217" s="368" t="s">
        <v>1358</v>
      </c>
      <c r="Z217" s="107" t="s">
        <v>1359</v>
      </c>
      <c r="AA217" s="369" t="s">
        <v>1360</v>
      </c>
      <c r="AB217" s="465" t="s">
        <v>1100</v>
      </c>
    </row>
    <row r="218" spans="1:28" ht="31.5" x14ac:dyDescent="0.35">
      <c r="A218" s="464">
        <v>2.0141</v>
      </c>
      <c r="B218" s="419">
        <v>215</v>
      </c>
      <c r="C218" s="80"/>
      <c r="D218" s="80" t="s">
        <v>189</v>
      </c>
      <c r="E218" s="80" t="s">
        <v>1361</v>
      </c>
      <c r="F218" s="80" t="s">
        <v>1362</v>
      </c>
      <c r="G218" s="80" t="s">
        <v>1363</v>
      </c>
      <c r="H218" s="80" t="s">
        <v>1364</v>
      </c>
      <c r="I218" s="80" t="s">
        <v>1365</v>
      </c>
      <c r="J218" s="80" t="s">
        <v>223</v>
      </c>
      <c r="K218" s="80"/>
      <c r="L218" s="80"/>
      <c r="M218" s="80"/>
      <c r="N218" s="80" t="s">
        <v>213</v>
      </c>
      <c r="O218" s="80" t="s">
        <v>204</v>
      </c>
      <c r="P218" s="80" t="s">
        <v>204</v>
      </c>
      <c r="Q218" s="80" t="s">
        <v>204</v>
      </c>
      <c r="R218" s="80" t="s">
        <v>213</v>
      </c>
      <c r="S218" s="104" t="s">
        <v>1366</v>
      </c>
      <c r="T218" s="80"/>
      <c r="U218" s="80" t="s">
        <v>1367</v>
      </c>
      <c r="V218" s="80"/>
      <c r="W218" s="80"/>
      <c r="X218" s="457"/>
      <c r="Y218" s="368"/>
      <c r="Z218" s="107"/>
      <c r="AA218" s="369"/>
      <c r="AB218" s="465" t="s">
        <v>1368</v>
      </c>
    </row>
    <row r="219" spans="1:28" ht="31.5" x14ac:dyDescent="0.35">
      <c r="A219" s="105">
        <v>2.0013000000000001</v>
      </c>
      <c r="B219" s="419">
        <v>216</v>
      </c>
      <c r="C219" s="80" t="s">
        <v>1369</v>
      </c>
      <c r="D219" s="80" t="s">
        <v>1370</v>
      </c>
      <c r="E219" s="80" t="s">
        <v>1371</v>
      </c>
      <c r="F219" s="80" t="s">
        <v>1153</v>
      </c>
      <c r="G219" s="80" t="s">
        <v>1372</v>
      </c>
      <c r="H219" s="80" t="s">
        <v>1373</v>
      </c>
      <c r="I219" s="80"/>
      <c r="J219" s="80" t="s">
        <v>541</v>
      </c>
      <c r="K219" s="80"/>
      <c r="L219" s="80"/>
      <c r="M219" s="80"/>
      <c r="N219" s="80" t="s">
        <v>195</v>
      </c>
      <c r="O219" s="80" t="s">
        <v>195</v>
      </c>
      <c r="P219" s="80" t="s">
        <v>195</v>
      </c>
      <c r="Q219" s="80" t="s">
        <v>204</v>
      </c>
      <c r="R219" s="80" t="s">
        <v>195</v>
      </c>
      <c r="S219" s="104"/>
      <c r="T219" s="80"/>
      <c r="U219" s="80"/>
      <c r="V219" s="80" t="s">
        <v>1374</v>
      </c>
      <c r="W219" s="80"/>
      <c r="X219" s="488" t="s">
        <v>309</v>
      </c>
      <c r="Y219" s="368" t="s">
        <v>1375</v>
      </c>
      <c r="Z219" s="107" t="s">
        <v>1376</v>
      </c>
      <c r="AA219" s="369" t="s">
        <v>1377</v>
      </c>
      <c r="AB219" s="491" t="s">
        <v>313</v>
      </c>
    </row>
    <row r="220" spans="1:28" ht="105" x14ac:dyDescent="0.35">
      <c r="A220" s="205">
        <v>2.0228000000000002</v>
      </c>
      <c r="B220" s="419">
        <v>217</v>
      </c>
      <c r="C220" s="80" t="s">
        <v>1378</v>
      </c>
      <c r="D220" s="80" t="s">
        <v>1180</v>
      </c>
      <c r="E220" s="80" t="s">
        <v>1371</v>
      </c>
      <c r="F220" s="80" t="s">
        <v>1153</v>
      </c>
      <c r="G220" s="80" t="s">
        <v>1181</v>
      </c>
      <c r="H220" s="80" t="s">
        <v>1182</v>
      </c>
      <c r="I220" s="80"/>
      <c r="J220" s="80" t="s">
        <v>562</v>
      </c>
      <c r="K220" s="80"/>
      <c r="L220" s="80"/>
      <c r="M220" s="80"/>
      <c r="N220" s="80" t="s">
        <v>213</v>
      </c>
      <c r="O220" s="80" t="s">
        <v>213</v>
      </c>
      <c r="P220" s="80" t="s">
        <v>213</v>
      </c>
      <c r="Q220" s="80" t="s">
        <v>204</v>
      </c>
      <c r="R220" s="80" t="s">
        <v>213</v>
      </c>
      <c r="S220" s="295" t="s">
        <v>1379</v>
      </c>
      <c r="T220" s="80" t="s">
        <v>1380</v>
      </c>
      <c r="U220" s="496" t="s">
        <v>4434</v>
      </c>
      <c r="V220" s="80" t="s">
        <v>1381</v>
      </c>
      <c r="W220" s="80"/>
      <c r="X220" s="488" t="s">
        <v>309</v>
      </c>
      <c r="Y220" s="368" t="s">
        <v>1382</v>
      </c>
      <c r="Z220" s="107" t="s">
        <v>1383</v>
      </c>
      <c r="AA220" s="369" t="s">
        <v>1384</v>
      </c>
      <c r="AB220" s="493" t="s">
        <v>4407</v>
      </c>
    </row>
    <row r="221" spans="1:28" ht="73.5" x14ac:dyDescent="0.35">
      <c r="A221" s="105">
        <v>2.0228999999999999</v>
      </c>
      <c r="B221" s="419">
        <v>218</v>
      </c>
      <c r="C221" s="80" t="s">
        <v>1378</v>
      </c>
      <c r="D221" s="80" t="s">
        <v>1180</v>
      </c>
      <c r="E221" s="80" t="s">
        <v>1385</v>
      </c>
      <c r="F221" s="80" t="s">
        <v>1187</v>
      </c>
      <c r="G221" s="80" t="s">
        <v>1188</v>
      </c>
      <c r="H221" s="80" t="s">
        <v>1189</v>
      </c>
      <c r="I221" s="106"/>
      <c r="J221" s="80" t="s">
        <v>562</v>
      </c>
      <c r="K221" s="80"/>
      <c r="L221" s="80"/>
      <c r="M221" s="80"/>
      <c r="N221" s="80" t="s">
        <v>213</v>
      </c>
      <c r="O221" s="80" t="s">
        <v>213</v>
      </c>
      <c r="P221" s="80" t="s">
        <v>213</v>
      </c>
      <c r="Q221" s="80" t="s">
        <v>204</v>
      </c>
      <c r="R221" s="80" t="s">
        <v>213</v>
      </c>
      <c r="S221" s="295" t="s">
        <v>214</v>
      </c>
      <c r="T221" s="295" t="s">
        <v>240</v>
      </c>
      <c r="U221" s="80" t="s">
        <v>1386</v>
      </c>
      <c r="V221" s="80" t="s">
        <v>1386</v>
      </c>
      <c r="W221" s="80"/>
      <c r="X221" s="457"/>
      <c r="Y221" s="368" t="s">
        <v>1382</v>
      </c>
      <c r="Z221" s="107" t="s">
        <v>1383</v>
      </c>
      <c r="AA221" s="369" t="s">
        <v>1384</v>
      </c>
      <c r="AB221" s="465" t="s">
        <v>1387</v>
      </c>
    </row>
    <row r="222" spans="1:28" ht="42" x14ac:dyDescent="0.35">
      <c r="A222" s="105">
        <v>2.0036</v>
      </c>
      <c r="B222" s="419">
        <v>219</v>
      </c>
      <c r="C222" s="80" t="s">
        <v>1388</v>
      </c>
      <c r="D222" s="80" t="s">
        <v>1389</v>
      </c>
      <c r="E222" s="80" t="s">
        <v>1371</v>
      </c>
      <c r="F222" s="80" t="s">
        <v>1153</v>
      </c>
      <c r="G222" s="80" t="s">
        <v>1211</v>
      </c>
      <c r="H222" s="80" t="s">
        <v>1212</v>
      </c>
      <c r="I222" s="80" t="s">
        <v>1156</v>
      </c>
      <c r="J222" s="80" t="s">
        <v>223</v>
      </c>
      <c r="K222" s="80"/>
      <c r="L222" s="80"/>
      <c r="M222" s="80"/>
      <c r="N222" s="80" t="s">
        <v>195</v>
      </c>
      <c r="O222" s="80" t="s">
        <v>195</v>
      </c>
      <c r="P222" s="80" t="s">
        <v>195</v>
      </c>
      <c r="Q222" s="80" t="s">
        <v>204</v>
      </c>
      <c r="R222" s="80" t="s">
        <v>195</v>
      </c>
      <c r="S222" s="104"/>
      <c r="T222" s="80"/>
      <c r="U222" s="80"/>
      <c r="V222" s="80"/>
      <c r="W222" s="80"/>
      <c r="X222" s="488" t="s">
        <v>309</v>
      </c>
      <c r="Y222" s="368" t="s">
        <v>1390</v>
      </c>
      <c r="Z222" s="107" t="s">
        <v>1391</v>
      </c>
      <c r="AA222" s="369" t="s">
        <v>1392</v>
      </c>
      <c r="AB222" s="491" t="s">
        <v>313</v>
      </c>
    </row>
    <row r="223" spans="1:28" ht="42" x14ac:dyDescent="0.35">
      <c r="A223" s="105">
        <v>2.0194999999999999</v>
      </c>
      <c r="B223" s="419">
        <v>220</v>
      </c>
      <c r="C223" s="79" t="s">
        <v>1393</v>
      </c>
      <c r="D223" s="79" t="s">
        <v>1394</v>
      </c>
      <c r="E223" s="80" t="s">
        <v>1371</v>
      </c>
      <c r="F223" s="80" t="s">
        <v>1153</v>
      </c>
      <c r="G223" s="80" t="s">
        <v>1395</v>
      </c>
      <c r="H223" s="80" t="s">
        <v>1396</v>
      </c>
      <c r="I223" s="80" t="s">
        <v>615</v>
      </c>
      <c r="J223" s="80" t="s">
        <v>616</v>
      </c>
      <c r="K223" s="80"/>
      <c r="L223" s="80"/>
      <c r="M223" s="80"/>
      <c r="N223" s="80" t="s">
        <v>204</v>
      </c>
      <c r="O223" s="80" t="s">
        <v>195</v>
      </c>
      <c r="P223" s="80" t="s">
        <v>204</v>
      </c>
      <c r="Q223" s="80" t="s">
        <v>204</v>
      </c>
      <c r="R223" s="80" t="s">
        <v>204</v>
      </c>
      <c r="S223" s="104"/>
      <c r="T223" s="80"/>
      <c r="U223" s="80"/>
      <c r="V223" s="295" t="s">
        <v>1397</v>
      </c>
      <c r="W223" s="80"/>
      <c r="X223" s="457"/>
      <c r="Y223" s="368"/>
      <c r="Z223" s="109" t="s">
        <v>197</v>
      </c>
      <c r="AA223" s="369"/>
      <c r="AB223" s="465" t="s">
        <v>251</v>
      </c>
    </row>
    <row r="224" spans="1:28" ht="42" x14ac:dyDescent="0.35">
      <c r="A224" s="105">
        <v>2.0038999999999998</v>
      </c>
      <c r="B224" s="419">
        <v>221</v>
      </c>
      <c r="C224" s="80" t="s">
        <v>1398</v>
      </c>
      <c r="D224" s="80" t="s">
        <v>1399</v>
      </c>
      <c r="E224" s="80" t="s">
        <v>1371</v>
      </c>
      <c r="F224" s="80" t="s">
        <v>1153</v>
      </c>
      <c r="G224" s="80" t="s">
        <v>1400</v>
      </c>
      <c r="H224" s="80" t="s">
        <v>1401</v>
      </c>
      <c r="I224" s="80" t="s">
        <v>615</v>
      </c>
      <c r="J224" s="80" t="s">
        <v>616</v>
      </c>
      <c r="K224" s="80"/>
      <c r="L224" s="80"/>
      <c r="M224" s="80"/>
      <c r="N224" s="80" t="s">
        <v>213</v>
      </c>
      <c r="O224" s="80" t="s">
        <v>213</v>
      </c>
      <c r="P224" s="80" t="s">
        <v>213</v>
      </c>
      <c r="Q224" s="80" t="s">
        <v>204</v>
      </c>
      <c r="R224" s="80" t="s">
        <v>213</v>
      </c>
      <c r="S224" s="104" t="s">
        <v>214</v>
      </c>
      <c r="T224" s="104" t="s">
        <v>240</v>
      </c>
      <c r="U224" s="80"/>
      <c r="V224" s="80"/>
      <c r="W224" s="80"/>
      <c r="X224" s="457"/>
      <c r="Y224" s="368"/>
      <c r="Z224" s="109" t="s">
        <v>197</v>
      </c>
      <c r="AA224" s="369"/>
      <c r="AB224" s="465"/>
    </row>
    <row r="225" spans="1:28" ht="199.5" x14ac:dyDescent="0.35">
      <c r="A225" s="105">
        <v>2.0196000000000001</v>
      </c>
      <c r="B225" s="419">
        <v>222</v>
      </c>
      <c r="C225" s="80" t="s">
        <v>1402</v>
      </c>
      <c r="D225" s="80" t="s">
        <v>1403</v>
      </c>
      <c r="E225" s="80" t="s">
        <v>1371</v>
      </c>
      <c r="F225" s="80" t="s">
        <v>1153</v>
      </c>
      <c r="G225" s="80" t="s">
        <v>1404</v>
      </c>
      <c r="H225" s="80" t="s">
        <v>1405</v>
      </c>
      <c r="I225" s="80" t="s">
        <v>1406</v>
      </c>
      <c r="J225" s="80" t="s">
        <v>223</v>
      </c>
      <c r="K225" s="80"/>
      <c r="L225" s="80"/>
      <c r="M225" s="80"/>
      <c r="N225" s="80" t="s">
        <v>213</v>
      </c>
      <c r="O225" s="80" t="s">
        <v>213</v>
      </c>
      <c r="P225" s="80" t="s">
        <v>213</v>
      </c>
      <c r="Q225" s="80" t="s">
        <v>204</v>
      </c>
      <c r="R225" s="80" t="s">
        <v>195</v>
      </c>
      <c r="S225" s="104" t="s">
        <v>214</v>
      </c>
      <c r="T225" s="80" t="s">
        <v>240</v>
      </c>
      <c r="U225" s="80" t="s">
        <v>1407</v>
      </c>
      <c r="V225" s="80" t="s">
        <v>1408</v>
      </c>
      <c r="W225" s="80"/>
      <c r="X225" s="457"/>
      <c r="Y225" s="368" t="s">
        <v>1409</v>
      </c>
      <c r="Z225" s="107" t="s">
        <v>1410</v>
      </c>
      <c r="AA225" s="369" t="s">
        <v>1411</v>
      </c>
      <c r="AB225" s="465" t="s">
        <v>243</v>
      </c>
    </row>
    <row r="226" spans="1:28" ht="42" x14ac:dyDescent="0.35">
      <c r="A226" s="272">
        <v>16.004100000000001</v>
      </c>
      <c r="B226" s="419">
        <v>223</v>
      </c>
      <c r="C226" s="80"/>
      <c r="D226" s="80" t="s">
        <v>189</v>
      </c>
      <c r="E226" s="80" t="s">
        <v>1371</v>
      </c>
      <c r="F226" s="80" t="s">
        <v>1153</v>
      </c>
      <c r="G226" s="80" t="s">
        <v>1412</v>
      </c>
      <c r="H226" s="80" t="s">
        <v>1413</v>
      </c>
      <c r="I226" s="80" t="s">
        <v>1414</v>
      </c>
      <c r="J226" s="205" t="s">
        <v>4461</v>
      </c>
      <c r="K226" s="80"/>
      <c r="L226" s="80"/>
      <c r="M226" s="80"/>
      <c r="N226" s="80" t="s">
        <v>213</v>
      </c>
      <c r="O226" s="80" t="s">
        <v>204</v>
      </c>
      <c r="P226" s="80" t="s">
        <v>204</v>
      </c>
      <c r="Q226" s="80" t="s">
        <v>204</v>
      </c>
      <c r="R226" s="80" t="s">
        <v>213</v>
      </c>
      <c r="S226" s="104" t="s">
        <v>1415</v>
      </c>
      <c r="T226" s="80"/>
      <c r="U226" s="80" t="s">
        <v>1416</v>
      </c>
      <c r="V226" s="80"/>
      <c r="W226" s="80"/>
      <c r="X226" s="457"/>
      <c r="Y226" s="368" t="s">
        <v>1409</v>
      </c>
      <c r="Z226" s="107" t="s">
        <v>1410</v>
      </c>
      <c r="AA226" s="369" t="s">
        <v>1411</v>
      </c>
      <c r="AB226" s="493" t="s">
        <v>4476</v>
      </c>
    </row>
    <row r="227" spans="1:28" ht="147" x14ac:dyDescent="0.35">
      <c r="A227" s="105">
        <v>16.003799999999998</v>
      </c>
      <c r="B227" s="419">
        <v>224</v>
      </c>
      <c r="C227" s="80"/>
      <c r="D227" s="80" t="s">
        <v>189</v>
      </c>
      <c r="E227" s="80" t="s">
        <v>1417</v>
      </c>
      <c r="F227" s="80" t="s">
        <v>1418</v>
      </c>
      <c r="G227" s="80" t="s">
        <v>1419</v>
      </c>
      <c r="H227" s="80" t="s">
        <v>1420</v>
      </c>
      <c r="I227" s="80"/>
      <c r="J227" s="80" t="s">
        <v>1421</v>
      </c>
      <c r="K227" s="80"/>
      <c r="L227" s="80"/>
      <c r="M227" s="80"/>
      <c r="N227" s="80" t="s">
        <v>213</v>
      </c>
      <c r="O227" s="80" t="s">
        <v>204</v>
      </c>
      <c r="P227" s="80" t="s">
        <v>204</v>
      </c>
      <c r="Q227" s="80" t="s">
        <v>204</v>
      </c>
      <c r="R227" s="80" t="s">
        <v>213</v>
      </c>
      <c r="S227" s="104" t="s">
        <v>214</v>
      </c>
      <c r="T227" s="80"/>
      <c r="U227" s="80" t="s">
        <v>1422</v>
      </c>
      <c r="V227" s="80"/>
      <c r="W227" s="80"/>
      <c r="X227" s="457"/>
      <c r="Y227" s="368" t="s">
        <v>1196</v>
      </c>
      <c r="Z227" s="107" t="s">
        <v>1423</v>
      </c>
      <c r="AA227" s="369" t="s">
        <v>1424</v>
      </c>
      <c r="AB227" s="465" t="s">
        <v>1425</v>
      </c>
    </row>
    <row r="228" spans="1:28" ht="105" x14ac:dyDescent="0.35">
      <c r="A228" s="105">
        <v>16.003900000000002</v>
      </c>
      <c r="B228" s="419">
        <v>225</v>
      </c>
      <c r="C228" s="80"/>
      <c r="D228" s="80" t="s">
        <v>189</v>
      </c>
      <c r="E228" s="80" t="s">
        <v>1417</v>
      </c>
      <c r="F228" s="80" t="s">
        <v>1418</v>
      </c>
      <c r="G228" s="80" t="s">
        <v>1426</v>
      </c>
      <c r="H228" s="80" t="s">
        <v>1427</v>
      </c>
      <c r="I228" s="80"/>
      <c r="J228" s="80" t="s">
        <v>1428</v>
      </c>
      <c r="K228" s="80"/>
      <c r="L228" s="80"/>
      <c r="M228" s="80"/>
      <c r="N228" s="80" t="s">
        <v>213</v>
      </c>
      <c r="O228" s="80" t="s">
        <v>204</v>
      </c>
      <c r="P228" s="80" t="s">
        <v>204</v>
      </c>
      <c r="Q228" s="80" t="s">
        <v>204</v>
      </c>
      <c r="R228" s="80" t="s">
        <v>213</v>
      </c>
      <c r="S228" s="104" t="s">
        <v>214</v>
      </c>
      <c r="T228" s="80"/>
      <c r="U228" s="80" t="s">
        <v>1422</v>
      </c>
      <c r="V228" s="80"/>
      <c r="W228" s="80"/>
      <c r="X228" s="457"/>
      <c r="Y228" s="368" t="s">
        <v>1196</v>
      </c>
      <c r="Z228" s="107" t="s">
        <v>1423</v>
      </c>
      <c r="AA228" s="369" t="s">
        <v>1424</v>
      </c>
      <c r="AB228" s="465" t="s">
        <v>1425</v>
      </c>
    </row>
    <row r="229" spans="1:28" ht="105" x14ac:dyDescent="0.35">
      <c r="A229" s="105">
        <v>16.004000000000001</v>
      </c>
      <c r="B229" s="419">
        <v>226</v>
      </c>
      <c r="C229" s="80"/>
      <c r="D229" s="80" t="s">
        <v>189</v>
      </c>
      <c r="E229" s="80" t="s">
        <v>1429</v>
      </c>
      <c r="F229" s="80" t="s">
        <v>1430</v>
      </c>
      <c r="G229" s="80" t="s">
        <v>1431</v>
      </c>
      <c r="H229" s="80" t="s">
        <v>1432</v>
      </c>
      <c r="I229" s="80"/>
      <c r="J229" s="80" t="s">
        <v>1433</v>
      </c>
      <c r="K229" s="80"/>
      <c r="L229" s="80"/>
      <c r="M229" s="80"/>
      <c r="N229" s="80" t="s">
        <v>213</v>
      </c>
      <c r="O229" s="80" t="s">
        <v>204</v>
      </c>
      <c r="P229" s="80" t="s">
        <v>204</v>
      </c>
      <c r="Q229" s="80" t="s">
        <v>204</v>
      </c>
      <c r="R229" s="80" t="s">
        <v>213</v>
      </c>
      <c r="S229" s="104" t="s">
        <v>214</v>
      </c>
      <c r="T229" s="80"/>
      <c r="U229" s="80" t="s">
        <v>1422</v>
      </c>
      <c r="V229" s="80"/>
      <c r="W229" s="80"/>
      <c r="X229" s="457"/>
      <c r="Y229" s="368" t="s">
        <v>1196</v>
      </c>
      <c r="Z229" s="107" t="s">
        <v>1423</v>
      </c>
      <c r="AA229" s="369" t="s">
        <v>1424</v>
      </c>
      <c r="AB229" s="465" t="s">
        <v>1434</v>
      </c>
    </row>
    <row r="230" spans="1:28" ht="73.5" x14ac:dyDescent="0.35">
      <c r="A230" s="105">
        <v>16.004200000000001</v>
      </c>
      <c r="B230" s="419">
        <v>227</v>
      </c>
      <c r="C230" s="80"/>
      <c r="D230" s="80" t="s">
        <v>189</v>
      </c>
      <c r="E230" s="80" t="s">
        <v>1435</v>
      </c>
      <c r="F230" s="80" t="s">
        <v>1436</v>
      </c>
      <c r="G230" s="80" t="s">
        <v>1437</v>
      </c>
      <c r="H230" s="80" t="s">
        <v>1438</v>
      </c>
      <c r="I230" s="80"/>
      <c r="J230" s="80" t="s">
        <v>1439</v>
      </c>
      <c r="K230" s="80"/>
      <c r="L230" s="80"/>
      <c r="M230" s="80"/>
      <c r="N230" s="80" t="s">
        <v>213</v>
      </c>
      <c r="O230" s="80" t="s">
        <v>204</v>
      </c>
      <c r="P230" s="80" t="s">
        <v>204</v>
      </c>
      <c r="Q230" s="80" t="s">
        <v>204</v>
      </c>
      <c r="R230" s="80" t="s">
        <v>213</v>
      </c>
      <c r="S230" s="104" t="s">
        <v>214</v>
      </c>
      <c r="T230" s="80"/>
      <c r="U230" s="80"/>
      <c r="V230" s="80"/>
      <c r="W230" s="80"/>
      <c r="X230" s="457"/>
      <c r="Y230" s="368" t="s">
        <v>1196</v>
      </c>
      <c r="Z230" s="107" t="s">
        <v>1423</v>
      </c>
      <c r="AA230" s="369" t="s">
        <v>1424</v>
      </c>
      <c r="AB230" s="465" t="s">
        <v>1058</v>
      </c>
    </row>
    <row r="231" spans="1:28" x14ac:dyDescent="0.35">
      <c r="A231" s="420"/>
      <c r="B231" s="420">
        <v>228</v>
      </c>
      <c r="C231" s="263"/>
      <c r="D231" s="264" t="s">
        <v>1440</v>
      </c>
      <c r="E231" s="263"/>
      <c r="F231" s="265"/>
      <c r="G231" s="263"/>
      <c r="H231" s="263"/>
      <c r="I231" s="263"/>
      <c r="J231" s="263"/>
      <c r="K231" s="263"/>
      <c r="L231" s="263"/>
      <c r="M231" s="266"/>
      <c r="N231" s="266"/>
      <c r="O231" s="266"/>
      <c r="P231" s="266"/>
      <c r="Q231" s="266"/>
      <c r="R231" s="266"/>
      <c r="S231" s="266"/>
      <c r="T231" s="266"/>
      <c r="U231" s="266"/>
      <c r="V231" s="267"/>
      <c r="W231" s="267"/>
      <c r="X231" s="459"/>
      <c r="Y231" s="379"/>
      <c r="Z231" s="263"/>
      <c r="AA231" s="380"/>
      <c r="AB231" s="465"/>
    </row>
    <row r="232" spans="1:28" ht="73.5" x14ac:dyDescent="0.35">
      <c r="A232" s="99">
        <v>6.0023999999999997</v>
      </c>
      <c r="B232" s="418">
        <v>229</v>
      </c>
      <c r="C232" s="99"/>
      <c r="D232" s="99" t="s">
        <v>189</v>
      </c>
      <c r="E232" s="99" t="s">
        <v>1441</v>
      </c>
      <c r="F232" s="99" t="s">
        <v>1442</v>
      </c>
      <c r="G232" s="101"/>
      <c r="H232" s="101"/>
      <c r="I232" s="99"/>
      <c r="J232" s="99" t="s">
        <v>223</v>
      </c>
      <c r="K232" s="99" t="s">
        <v>1443</v>
      </c>
      <c r="L232" s="99" t="s">
        <v>1444</v>
      </c>
      <c r="M232" s="99" t="s">
        <v>1445</v>
      </c>
      <c r="N232" s="99" t="s">
        <v>195</v>
      </c>
      <c r="O232" s="99" t="s">
        <v>195</v>
      </c>
      <c r="P232" s="99" t="s">
        <v>195</v>
      </c>
      <c r="Q232" s="99" t="s">
        <v>204</v>
      </c>
      <c r="R232" s="99" t="s">
        <v>195</v>
      </c>
      <c r="S232" s="102"/>
      <c r="T232" s="99"/>
      <c r="U232" s="99" t="s">
        <v>1446</v>
      </c>
      <c r="V232" s="99" t="s">
        <v>1447</v>
      </c>
      <c r="W232" s="322"/>
      <c r="X232" s="102"/>
      <c r="Y232" s="352"/>
      <c r="Z232" s="100" t="s">
        <v>197</v>
      </c>
      <c r="AA232" s="353"/>
      <c r="AB232" s="465" t="s">
        <v>1448</v>
      </c>
    </row>
    <row r="233" spans="1:28" ht="73.5" x14ac:dyDescent="0.35">
      <c r="A233" s="80">
        <v>6.0039999999999996</v>
      </c>
      <c r="B233" s="419">
        <v>230</v>
      </c>
      <c r="C233" s="117" t="s">
        <v>1449</v>
      </c>
      <c r="D233" s="117" t="s">
        <v>1064</v>
      </c>
      <c r="E233" s="325" t="s">
        <v>306</v>
      </c>
      <c r="F233" s="325" t="s">
        <v>219</v>
      </c>
      <c r="G233" s="325" t="s">
        <v>220</v>
      </c>
      <c r="H233" s="325" t="s">
        <v>221</v>
      </c>
      <c r="I233" s="325" t="s">
        <v>1450</v>
      </c>
      <c r="J233" s="325" t="s">
        <v>223</v>
      </c>
      <c r="K233" s="325"/>
      <c r="L233" s="325"/>
      <c r="M233" s="325"/>
      <c r="N233" s="117" t="s">
        <v>213</v>
      </c>
      <c r="O233" s="117" t="s">
        <v>213</v>
      </c>
      <c r="P233" s="117" t="s">
        <v>213</v>
      </c>
      <c r="Q233" s="117" t="s">
        <v>204</v>
      </c>
      <c r="R233" s="117" t="s">
        <v>213</v>
      </c>
      <c r="S233" s="80" t="s">
        <v>1451</v>
      </c>
      <c r="T233" s="80" t="s">
        <v>1452</v>
      </c>
      <c r="U233" s="117"/>
      <c r="V233" s="117"/>
      <c r="W233" s="80" t="s">
        <v>3</v>
      </c>
      <c r="X233" s="457"/>
      <c r="Y233" s="366"/>
      <c r="Z233" s="326" t="s">
        <v>197</v>
      </c>
      <c r="AA233" s="367"/>
      <c r="AB233" s="354" t="s">
        <v>1058</v>
      </c>
    </row>
    <row r="234" spans="1:28" ht="31.5" x14ac:dyDescent="0.35">
      <c r="A234" s="80">
        <v>6.0041000000000002</v>
      </c>
      <c r="B234" s="419">
        <v>231</v>
      </c>
      <c r="C234" s="80" t="s">
        <v>1449</v>
      </c>
      <c r="D234" s="80" t="s">
        <v>1064</v>
      </c>
      <c r="E234" s="80" t="s">
        <v>1453</v>
      </c>
      <c r="F234" s="80" t="s">
        <v>699</v>
      </c>
      <c r="G234" s="80" t="s">
        <v>700</v>
      </c>
      <c r="H234" s="80" t="s">
        <v>701</v>
      </c>
      <c r="I234" s="80"/>
      <c r="J234" s="80" t="s">
        <v>702</v>
      </c>
      <c r="K234" s="80"/>
      <c r="L234" s="80"/>
      <c r="M234" s="80"/>
      <c r="N234" s="80" t="s">
        <v>213</v>
      </c>
      <c r="O234" s="80" t="s">
        <v>213</v>
      </c>
      <c r="P234" s="80" t="s">
        <v>213</v>
      </c>
      <c r="Q234" s="80" t="s">
        <v>204</v>
      </c>
      <c r="R234" s="80" t="s">
        <v>213</v>
      </c>
      <c r="S234" s="80" t="s">
        <v>1451</v>
      </c>
      <c r="T234" s="80" t="s">
        <v>1452</v>
      </c>
      <c r="U234" s="80"/>
      <c r="V234" s="80"/>
      <c r="W234" s="80" t="s">
        <v>3</v>
      </c>
      <c r="X234" s="457"/>
      <c r="Y234" s="368"/>
      <c r="Z234" s="109" t="s">
        <v>197</v>
      </c>
      <c r="AA234" s="369"/>
      <c r="AB234" s="354" t="s">
        <v>1434</v>
      </c>
    </row>
    <row r="235" spans="1:28" ht="31.5" x14ac:dyDescent="0.35">
      <c r="A235" s="80">
        <v>6.0042</v>
      </c>
      <c r="B235" s="419">
        <v>232</v>
      </c>
      <c r="C235" s="80" t="s">
        <v>1449</v>
      </c>
      <c r="D235" s="80" t="s">
        <v>1064</v>
      </c>
      <c r="E235" s="107" t="s">
        <v>316</v>
      </c>
      <c r="F235" s="107" t="s">
        <v>317</v>
      </c>
      <c r="G235" s="107" t="s">
        <v>700</v>
      </c>
      <c r="H235" s="107" t="s">
        <v>701</v>
      </c>
      <c r="I235" s="107"/>
      <c r="J235" s="80" t="s">
        <v>702</v>
      </c>
      <c r="K235" s="107"/>
      <c r="L235" s="107"/>
      <c r="M235" s="107"/>
      <c r="N235" s="80" t="s">
        <v>213</v>
      </c>
      <c r="O235" s="80" t="s">
        <v>213</v>
      </c>
      <c r="P235" s="80" t="s">
        <v>213</v>
      </c>
      <c r="Q235" s="80" t="s">
        <v>204</v>
      </c>
      <c r="R235" s="80" t="s">
        <v>213</v>
      </c>
      <c r="S235" s="80" t="s">
        <v>1451</v>
      </c>
      <c r="T235" s="80" t="s">
        <v>1452</v>
      </c>
      <c r="U235" s="80"/>
      <c r="V235" s="80"/>
      <c r="W235" s="80" t="s">
        <v>3</v>
      </c>
      <c r="X235" s="457"/>
      <c r="Y235" s="368"/>
      <c r="Z235" s="109" t="s">
        <v>197</v>
      </c>
      <c r="AA235" s="369"/>
      <c r="AB235" s="354" t="s">
        <v>1434</v>
      </c>
    </row>
    <row r="236" spans="1:28" ht="42" x14ac:dyDescent="0.35">
      <c r="A236" s="80">
        <v>6.0223000000000004</v>
      </c>
      <c r="B236" s="419">
        <v>233</v>
      </c>
      <c r="C236" s="80" t="s">
        <v>1454</v>
      </c>
      <c r="D236" s="80" t="s">
        <v>1455</v>
      </c>
      <c r="E236" s="80" t="s">
        <v>1321</v>
      </c>
      <c r="F236" s="80" t="s">
        <v>1322</v>
      </c>
      <c r="G236" s="80" t="s">
        <v>1456</v>
      </c>
      <c r="H236" s="80" t="s">
        <v>1457</v>
      </c>
      <c r="I236" s="80" t="s">
        <v>1458</v>
      </c>
      <c r="J236" s="80" t="s">
        <v>223</v>
      </c>
      <c r="K236" s="80"/>
      <c r="L236" s="80"/>
      <c r="M236" s="80"/>
      <c r="N236" s="80" t="s">
        <v>213</v>
      </c>
      <c r="O236" s="80" t="s">
        <v>195</v>
      </c>
      <c r="P236" s="80" t="s">
        <v>213</v>
      </c>
      <c r="Q236" s="80" t="s">
        <v>204</v>
      </c>
      <c r="R236" s="80" t="s">
        <v>213</v>
      </c>
      <c r="S236" s="80" t="s">
        <v>1451</v>
      </c>
      <c r="T236" s="80" t="s">
        <v>1452</v>
      </c>
      <c r="U236" s="80" t="s">
        <v>1459</v>
      </c>
      <c r="V236" s="80"/>
      <c r="W236" s="80" t="s">
        <v>1460</v>
      </c>
      <c r="X236" s="457"/>
      <c r="Y236" s="368"/>
      <c r="Z236" s="109" t="s">
        <v>197</v>
      </c>
      <c r="AA236" s="369"/>
      <c r="AB236" s="354" t="s">
        <v>1461</v>
      </c>
    </row>
    <row r="237" spans="1:28" ht="84" x14ac:dyDescent="0.35">
      <c r="A237" s="80">
        <v>6.0102000000000002</v>
      </c>
      <c r="B237" s="419">
        <v>234</v>
      </c>
      <c r="C237" s="80" t="s">
        <v>1462</v>
      </c>
      <c r="D237" s="80" t="s">
        <v>1089</v>
      </c>
      <c r="E237" s="80" t="s">
        <v>1463</v>
      </c>
      <c r="F237" s="80" t="s">
        <v>1464</v>
      </c>
      <c r="G237" s="80" t="s">
        <v>1465</v>
      </c>
      <c r="H237" s="80" t="s">
        <v>1466</v>
      </c>
      <c r="I237" s="80"/>
      <c r="J237" s="80" t="s">
        <v>562</v>
      </c>
      <c r="K237" s="80"/>
      <c r="L237" s="80"/>
      <c r="M237" s="80"/>
      <c r="N237" s="80" t="s">
        <v>213</v>
      </c>
      <c r="O237" s="80" t="s">
        <v>213</v>
      </c>
      <c r="P237" s="80" t="s">
        <v>213</v>
      </c>
      <c r="Q237" s="80" t="s">
        <v>204</v>
      </c>
      <c r="R237" s="80" t="s">
        <v>213</v>
      </c>
      <c r="S237" s="104" t="s">
        <v>1467</v>
      </c>
      <c r="T237" s="80" t="s">
        <v>1468</v>
      </c>
      <c r="U237" s="80"/>
      <c r="V237" s="80"/>
      <c r="W237" s="80" t="s">
        <v>1460</v>
      </c>
      <c r="X237" s="457"/>
      <c r="Y237" s="368"/>
      <c r="Z237" s="109" t="s">
        <v>197</v>
      </c>
      <c r="AA237" s="369"/>
      <c r="AB237" s="354"/>
    </row>
    <row r="238" spans="1:28" ht="31.5" x14ac:dyDescent="0.35">
      <c r="A238" s="80">
        <v>6.0049999999999999</v>
      </c>
      <c r="B238" s="419">
        <v>235</v>
      </c>
      <c r="C238" s="80" t="s">
        <v>1469</v>
      </c>
      <c r="D238" s="80" t="s">
        <v>1470</v>
      </c>
      <c r="E238" s="80" t="s">
        <v>1321</v>
      </c>
      <c r="F238" s="80" t="s">
        <v>1322</v>
      </c>
      <c r="G238" s="80" t="s">
        <v>1471</v>
      </c>
      <c r="H238" s="80" t="s">
        <v>1472</v>
      </c>
      <c r="I238" s="80"/>
      <c r="J238" s="80" t="s">
        <v>562</v>
      </c>
      <c r="K238" s="80"/>
      <c r="L238" s="80"/>
      <c r="M238" s="80"/>
      <c r="N238" s="80" t="s">
        <v>213</v>
      </c>
      <c r="O238" s="80" t="s">
        <v>213</v>
      </c>
      <c r="P238" s="80" t="s">
        <v>213</v>
      </c>
      <c r="Q238" s="80" t="s">
        <v>204</v>
      </c>
      <c r="R238" s="80" t="s">
        <v>213</v>
      </c>
      <c r="S238" s="295" t="s">
        <v>1473</v>
      </c>
      <c r="T238" s="295" t="s">
        <v>1474</v>
      </c>
      <c r="U238" s="80"/>
      <c r="V238" s="80"/>
      <c r="W238" s="80" t="s">
        <v>1460</v>
      </c>
      <c r="X238" s="457" t="s">
        <v>3</v>
      </c>
      <c r="Y238" s="368" t="s">
        <v>1475</v>
      </c>
      <c r="Z238" s="107" t="s">
        <v>1476</v>
      </c>
      <c r="AA238" s="369" t="s">
        <v>1477</v>
      </c>
      <c r="AB238" s="354" t="s">
        <v>255</v>
      </c>
    </row>
    <row r="239" spans="1:28" ht="63" x14ac:dyDescent="0.35">
      <c r="A239" s="80">
        <v>6.0220000000000002</v>
      </c>
      <c r="B239" s="419">
        <v>236</v>
      </c>
      <c r="C239" s="80" t="s">
        <v>1469</v>
      </c>
      <c r="D239" s="80" t="s">
        <v>1470</v>
      </c>
      <c r="E239" s="80" t="s">
        <v>1478</v>
      </c>
      <c r="F239" s="80" t="s">
        <v>1479</v>
      </c>
      <c r="G239" s="80" t="s">
        <v>1480</v>
      </c>
      <c r="H239" s="80" t="s">
        <v>1481</v>
      </c>
      <c r="I239" s="106"/>
      <c r="J239" s="80" t="s">
        <v>562</v>
      </c>
      <c r="K239" s="80"/>
      <c r="L239" s="80"/>
      <c r="M239" s="80"/>
      <c r="N239" s="80" t="s">
        <v>213</v>
      </c>
      <c r="O239" s="80" t="s">
        <v>213</v>
      </c>
      <c r="P239" s="80" t="s">
        <v>213</v>
      </c>
      <c r="Q239" s="80" t="s">
        <v>204</v>
      </c>
      <c r="R239" s="80" t="s">
        <v>213</v>
      </c>
      <c r="S239" s="295" t="s">
        <v>1482</v>
      </c>
      <c r="T239" s="295" t="s">
        <v>1483</v>
      </c>
      <c r="U239" s="80"/>
      <c r="V239" s="80"/>
      <c r="W239" s="80" t="s">
        <v>1460</v>
      </c>
      <c r="X239" s="457"/>
      <c r="Y239" s="368" t="s">
        <v>1484</v>
      </c>
      <c r="Z239" s="107" t="s">
        <v>1485</v>
      </c>
      <c r="AA239" s="369" t="s">
        <v>1486</v>
      </c>
      <c r="AB239" s="354" t="s">
        <v>1487</v>
      </c>
    </row>
    <row r="240" spans="1:28" ht="31.5" x14ac:dyDescent="0.35">
      <c r="A240" s="80">
        <v>6.0045000000000002</v>
      </c>
      <c r="B240" s="419">
        <v>237</v>
      </c>
      <c r="C240" s="80" t="s">
        <v>1488</v>
      </c>
      <c r="D240" s="80" t="s">
        <v>1294</v>
      </c>
      <c r="E240" s="80" t="s">
        <v>235</v>
      </c>
      <c r="F240" s="80" t="s">
        <v>236</v>
      </c>
      <c r="G240" s="80" t="s">
        <v>1489</v>
      </c>
      <c r="H240" s="80" t="s">
        <v>1490</v>
      </c>
      <c r="I240" s="80" t="s">
        <v>615</v>
      </c>
      <c r="J240" s="80" t="s">
        <v>616</v>
      </c>
      <c r="K240" s="80"/>
      <c r="L240" s="80"/>
      <c r="M240" s="80"/>
      <c r="N240" s="80" t="s">
        <v>213</v>
      </c>
      <c r="O240" s="80" t="s">
        <v>213</v>
      </c>
      <c r="P240" s="80" t="s">
        <v>213</v>
      </c>
      <c r="Q240" s="80" t="s">
        <v>204</v>
      </c>
      <c r="R240" s="80" t="s">
        <v>213</v>
      </c>
      <c r="S240" s="104" t="s">
        <v>1491</v>
      </c>
      <c r="T240" s="104" t="s">
        <v>1492</v>
      </c>
      <c r="U240" s="80"/>
      <c r="V240" s="80"/>
      <c r="W240" s="80" t="s">
        <v>1460</v>
      </c>
      <c r="X240" s="457"/>
      <c r="Y240" s="368"/>
      <c r="Z240" s="109" t="s">
        <v>197</v>
      </c>
      <c r="AA240" s="369"/>
      <c r="AB240" s="354" t="s">
        <v>255</v>
      </c>
    </row>
    <row r="241" spans="1:28" ht="63" x14ac:dyDescent="0.35">
      <c r="A241" s="80">
        <v>6.0050999999999997</v>
      </c>
      <c r="B241" s="419">
        <v>238</v>
      </c>
      <c r="C241" s="80" t="s">
        <v>1488</v>
      </c>
      <c r="D241" s="80" t="s">
        <v>1294</v>
      </c>
      <c r="E241" s="80" t="s">
        <v>1493</v>
      </c>
      <c r="F241" s="80" t="s">
        <v>1494</v>
      </c>
      <c r="G241" s="80" t="s">
        <v>1295</v>
      </c>
      <c r="H241" s="80" t="s">
        <v>1296</v>
      </c>
      <c r="I241" s="106"/>
      <c r="J241" s="80" t="s">
        <v>562</v>
      </c>
      <c r="K241" s="80"/>
      <c r="L241" s="80"/>
      <c r="M241" s="80"/>
      <c r="N241" s="80" t="s">
        <v>213</v>
      </c>
      <c r="O241" s="80" t="s">
        <v>213</v>
      </c>
      <c r="P241" s="80" t="s">
        <v>213</v>
      </c>
      <c r="Q241" s="80" t="s">
        <v>204</v>
      </c>
      <c r="R241" s="80" t="s">
        <v>213</v>
      </c>
      <c r="S241" s="104" t="s">
        <v>1495</v>
      </c>
      <c r="T241" s="104" t="s">
        <v>1496</v>
      </c>
      <c r="U241" s="80"/>
      <c r="V241" s="80"/>
      <c r="W241" s="80" t="s">
        <v>1460</v>
      </c>
      <c r="X241" s="457"/>
      <c r="Y241" s="368" t="s">
        <v>1497</v>
      </c>
      <c r="Z241" s="107" t="s">
        <v>1498</v>
      </c>
      <c r="AA241" s="369" t="s">
        <v>1499</v>
      </c>
      <c r="AB241" s="354" t="s">
        <v>1487</v>
      </c>
    </row>
    <row r="242" spans="1:28" ht="136.5" x14ac:dyDescent="0.35">
      <c r="A242" s="80">
        <v>16.003499999999999</v>
      </c>
      <c r="B242" s="419">
        <v>239</v>
      </c>
      <c r="C242" s="80"/>
      <c r="D242" s="80" t="s">
        <v>189</v>
      </c>
      <c r="E242" s="80" t="s">
        <v>1500</v>
      </c>
      <c r="F242" s="80" t="s">
        <v>1501</v>
      </c>
      <c r="G242" s="80" t="s">
        <v>1502</v>
      </c>
      <c r="H242" s="80" t="s">
        <v>1503</v>
      </c>
      <c r="I242" s="80" t="s">
        <v>1504</v>
      </c>
      <c r="J242" s="80" t="s">
        <v>223</v>
      </c>
      <c r="K242" s="80"/>
      <c r="L242" s="80"/>
      <c r="M242" s="80"/>
      <c r="N242" s="80" t="s">
        <v>213</v>
      </c>
      <c r="O242" s="80" t="s">
        <v>213</v>
      </c>
      <c r="P242" s="80" t="s">
        <v>204</v>
      </c>
      <c r="Q242" s="80" t="s">
        <v>204</v>
      </c>
      <c r="R242" s="80" t="s">
        <v>204</v>
      </c>
      <c r="S242" s="104" t="s">
        <v>1451</v>
      </c>
      <c r="T242" s="104" t="s">
        <v>1505</v>
      </c>
      <c r="U242" s="80"/>
      <c r="V242" s="80" t="s">
        <v>1506</v>
      </c>
      <c r="W242" s="80" t="s">
        <v>1460</v>
      </c>
      <c r="X242" s="457"/>
      <c r="Y242" s="368"/>
      <c r="Z242" s="109" t="s">
        <v>197</v>
      </c>
      <c r="AA242" s="369"/>
      <c r="AB242" s="354" t="s">
        <v>1507</v>
      </c>
    </row>
    <row r="243" spans="1:28" ht="178.5" x14ac:dyDescent="0.35">
      <c r="A243" s="205">
        <v>16.003599999999999</v>
      </c>
      <c r="B243" s="419">
        <v>240</v>
      </c>
      <c r="C243" s="80"/>
      <c r="D243" s="80" t="s">
        <v>189</v>
      </c>
      <c r="E243" s="80" t="s">
        <v>1500</v>
      </c>
      <c r="F243" s="80" t="s">
        <v>1501</v>
      </c>
      <c r="G243" s="80" t="s">
        <v>1508</v>
      </c>
      <c r="H243" s="80" t="s">
        <v>1509</v>
      </c>
      <c r="I243" s="80" t="s">
        <v>1510</v>
      </c>
      <c r="J243" s="205" t="s">
        <v>4461</v>
      </c>
      <c r="K243" s="80"/>
      <c r="L243" s="80"/>
      <c r="M243" s="80"/>
      <c r="N243" s="80" t="s">
        <v>204</v>
      </c>
      <c r="O243" s="80" t="s">
        <v>213</v>
      </c>
      <c r="P243" s="80" t="s">
        <v>204</v>
      </c>
      <c r="Q243" s="80" t="s">
        <v>204</v>
      </c>
      <c r="R243" s="80" t="s">
        <v>204</v>
      </c>
      <c r="S243" s="104"/>
      <c r="T243" s="80" t="s">
        <v>1511</v>
      </c>
      <c r="U243" s="80"/>
      <c r="V243" s="80" t="s">
        <v>1512</v>
      </c>
      <c r="W243" s="80" t="s">
        <v>1460</v>
      </c>
      <c r="X243" s="457"/>
      <c r="Y243" s="368"/>
      <c r="Z243" s="109" t="s">
        <v>197</v>
      </c>
      <c r="AA243" s="369"/>
      <c r="AB243" s="428" t="s">
        <v>4477</v>
      </c>
    </row>
    <row r="244" spans="1:28" x14ac:dyDescent="0.35">
      <c r="A244" s="263"/>
      <c r="B244" s="420">
        <v>241</v>
      </c>
      <c r="C244" s="263"/>
      <c r="D244" s="264" t="s">
        <v>1513</v>
      </c>
      <c r="E244" s="263"/>
      <c r="F244" s="265"/>
      <c r="G244" s="263"/>
      <c r="H244" s="263"/>
      <c r="I244" s="263"/>
      <c r="J244" s="263"/>
      <c r="K244" s="263"/>
      <c r="L244" s="263"/>
      <c r="M244" s="266"/>
      <c r="N244" s="266"/>
      <c r="O244" s="266"/>
      <c r="P244" s="266"/>
      <c r="Q244" s="266"/>
      <c r="R244" s="266"/>
      <c r="S244" s="266"/>
      <c r="T244" s="266"/>
      <c r="U244" s="266"/>
      <c r="V244" s="267"/>
      <c r="W244" s="267"/>
      <c r="X244" s="459"/>
      <c r="Y244" s="379"/>
      <c r="Z244" s="263"/>
      <c r="AA244" s="380"/>
      <c r="AB244" s="435"/>
    </row>
    <row r="245" spans="1:28" ht="42" x14ac:dyDescent="0.35">
      <c r="A245" s="80">
        <v>4.0076000000000001</v>
      </c>
      <c r="B245" s="419">
        <v>242</v>
      </c>
      <c r="C245" s="80" t="s">
        <v>1514</v>
      </c>
      <c r="D245" s="80" t="s">
        <v>1515</v>
      </c>
      <c r="E245" s="80" t="s">
        <v>1371</v>
      </c>
      <c r="F245" s="80" t="s">
        <v>1153</v>
      </c>
      <c r="G245" s="80" t="s">
        <v>1516</v>
      </c>
      <c r="H245" s="80" t="s">
        <v>1517</v>
      </c>
      <c r="I245" s="80"/>
      <c r="J245" s="80" t="s">
        <v>562</v>
      </c>
      <c r="K245" s="80"/>
      <c r="L245" s="80"/>
      <c r="M245" s="80"/>
      <c r="N245" s="80" t="s">
        <v>213</v>
      </c>
      <c r="O245" s="80" t="s">
        <v>213</v>
      </c>
      <c r="P245" s="80" t="s">
        <v>213</v>
      </c>
      <c r="Q245" s="80" t="s">
        <v>204</v>
      </c>
      <c r="R245" s="80" t="s">
        <v>213</v>
      </c>
      <c r="S245" s="104" t="s">
        <v>214</v>
      </c>
      <c r="T245" s="104" t="s">
        <v>240</v>
      </c>
      <c r="U245" s="276"/>
      <c r="V245" s="80"/>
      <c r="W245" s="80"/>
      <c r="X245" s="457"/>
      <c r="Y245" s="368"/>
      <c r="Z245" s="147" t="s">
        <v>197</v>
      </c>
      <c r="AA245" s="369"/>
      <c r="AB245" s="354"/>
    </row>
    <row r="246" spans="1:28" ht="399" x14ac:dyDescent="0.35">
      <c r="A246" s="205">
        <v>4.0075000000000003</v>
      </c>
      <c r="B246" s="419">
        <v>243</v>
      </c>
      <c r="C246" s="80" t="s">
        <v>1518</v>
      </c>
      <c r="D246" s="80" t="s">
        <v>1519</v>
      </c>
      <c r="E246" s="80" t="s">
        <v>1371</v>
      </c>
      <c r="F246" s="80" t="s">
        <v>1153</v>
      </c>
      <c r="G246" s="80" t="s">
        <v>1520</v>
      </c>
      <c r="H246" s="80" t="s">
        <v>1521</v>
      </c>
      <c r="I246" s="80"/>
      <c r="J246" s="80" t="s">
        <v>562</v>
      </c>
      <c r="K246" s="80"/>
      <c r="L246" s="80"/>
      <c r="M246" s="80"/>
      <c r="N246" s="80" t="s">
        <v>213</v>
      </c>
      <c r="O246" s="80" t="s">
        <v>213</v>
      </c>
      <c r="P246" s="80" t="s">
        <v>213</v>
      </c>
      <c r="Q246" s="80" t="s">
        <v>204</v>
      </c>
      <c r="R246" s="80" t="s">
        <v>213</v>
      </c>
      <c r="S246" s="104" t="s">
        <v>1522</v>
      </c>
      <c r="T246" s="104" t="s">
        <v>1523</v>
      </c>
      <c r="U246" s="494" t="s">
        <v>1524</v>
      </c>
      <c r="V246" s="80"/>
      <c r="W246" s="80"/>
      <c r="X246" s="457"/>
      <c r="Y246" s="368" t="s">
        <v>1525</v>
      </c>
      <c r="Z246" s="147" t="s">
        <v>1526</v>
      </c>
      <c r="AA246" s="369" t="s">
        <v>1527</v>
      </c>
      <c r="AB246" s="428" t="s">
        <v>1528</v>
      </c>
    </row>
    <row r="247" spans="1:28" x14ac:dyDescent="0.35">
      <c r="A247" s="263"/>
      <c r="B247" s="420">
        <v>244</v>
      </c>
      <c r="C247" s="263"/>
      <c r="D247" s="264" t="s">
        <v>1529</v>
      </c>
      <c r="E247" s="263"/>
      <c r="F247" s="265"/>
      <c r="G247" s="263"/>
      <c r="H247" s="263"/>
      <c r="I247" s="263"/>
      <c r="J247" s="263"/>
      <c r="K247" s="263"/>
      <c r="L247" s="263"/>
      <c r="M247" s="266"/>
      <c r="N247" s="266"/>
      <c r="O247" s="266"/>
      <c r="P247" s="266"/>
      <c r="Q247" s="266"/>
      <c r="R247" s="266"/>
      <c r="S247" s="266"/>
      <c r="T247" s="266"/>
      <c r="U247" s="266"/>
      <c r="V247" s="267"/>
      <c r="W247" s="267"/>
      <c r="X247" s="459"/>
      <c r="Y247" s="379"/>
      <c r="Z247" s="263"/>
      <c r="AA247" s="380"/>
      <c r="AB247" s="435"/>
    </row>
    <row r="248" spans="1:28" ht="84" x14ac:dyDescent="0.35">
      <c r="A248" s="80">
        <v>5.0067000000000004</v>
      </c>
      <c r="B248" s="419">
        <v>245</v>
      </c>
      <c r="C248" s="80" t="s">
        <v>1530</v>
      </c>
      <c r="D248" s="80" t="s">
        <v>985</v>
      </c>
      <c r="E248" s="80" t="s">
        <v>946</v>
      </c>
      <c r="F248" s="80" t="s">
        <v>947</v>
      </c>
      <c r="G248" s="80" t="s">
        <v>948</v>
      </c>
      <c r="H248" s="80" t="s">
        <v>949</v>
      </c>
      <c r="I248" s="80" t="s">
        <v>1531</v>
      </c>
      <c r="J248" s="80" t="s">
        <v>223</v>
      </c>
      <c r="K248" s="80"/>
      <c r="L248" s="80"/>
      <c r="M248" s="80"/>
      <c r="N248" s="80" t="s">
        <v>213</v>
      </c>
      <c r="O248" s="80" t="s">
        <v>213</v>
      </c>
      <c r="P248" s="80" t="s">
        <v>213</v>
      </c>
      <c r="Q248" s="80" t="s">
        <v>204</v>
      </c>
      <c r="R248" s="80" t="s">
        <v>213</v>
      </c>
      <c r="S248" s="104" t="s">
        <v>951</v>
      </c>
      <c r="T248" s="80" t="s">
        <v>952</v>
      </c>
      <c r="U248" s="80" t="s">
        <v>987</v>
      </c>
      <c r="V248" s="80" t="s">
        <v>1532</v>
      </c>
      <c r="W248" s="80"/>
      <c r="X248" s="488" t="s">
        <v>309</v>
      </c>
      <c r="Y248" s="368" t="s">
        <v>955</v>
      </c>
      <c r="Z248" s="107" t="s">
        <v>956</v>
      </c>
      <c r="AA248" s="369" t="s">
        <v>957</v>
      </c>
      <c r="AB248" s="356" t="s">
        <v>1533</v>
      </c>
    </row>
    <row r="249" spans="1:28" ht="42" x14ac:dyDescent="0.35">
      <c r="A249" s="80">
        <v>5.0255000000000001</v>
      </c>
      <c r="B249" s="419">
        <v>246</v>
      </c>
      <c r="C249" s="80" t="s">
        <v>1534</v>
      </c>
      <c r="D249" s="80" t="s">
        <v>1535</v>
      </c>
      <c r="E249" s="80" t="s">
        <v>1536</v>
      </c>
      <c r="F249" s="80" t="s">
        <v>1537</v>
      </c>
      <c r="G249" s="80" t="s">
        <v>1538</v>
      </c>
      <c r="H249" s="80" t="s">
        <v>1539</v>
      </c>
      <c r="I249" s="80" t="s">
        <v>615</v>
      </c>
      <c r="J249" s="80" t="s">
        <v>616</v>
      </c>
      <c r="K249" s="80"/>
      <c r="L249" s="80"/>
      <c r="M249" s="80"/>
      <c r="N249" s="80" t="s">
        <v>213</v>
      </c>
      <c r="O249" s="80" t="s">
        <v>213</v>
      </c>
      <c r="P249" s="80" t="s">
        <v>213</v>
      </c>
      <c r="Q249" s="80" t="s">
        <v>204</v>
      </c>
      <c r="R249" s="80" t="s">
        <v>213</v>
      </c>
      <c r="S249" s="104" t="s">
        <v>1540</v>
      </c>
      <c r="T249" s="80" t="s">
        <v>1541</v>
      </c>
      <c r="U249" s="80"/>
      <c r="V249" s="80"/>
      <c r="W249" s="80"/>
      <c r="X249" s="488" t="s">
        <v>309</v>
      </c>
      <c r="Y249" s="368"/>
      <c r="Z249" s="109" t="s">
        <v>197</v>
      </c>
      <c r="AA249" s="369"/>
      <c r="AB249" s="356" t="s">
        <v>1542</v>
      </c>
    </row>
    <row r="250" spans="1:28" ht="126" x14ac:dyDescent="0.35">
      <c r="A250" s="80">
        <v>5.0186999999999999</v>
      </c>
      <c r="B250" s="419">
        <v>247</v>
      </c>
      <c r="C250" s="80" t="s">
        <v>1543</v>
      </c>
      <c r="D250" s="80" t="s">
        <v>144</v>
      </c>
      <c r="E250" s="80" t="s">
        <v>946</v>
      </c>
      <c r="F250" s="80" t="s">
        <v>947</v>
      </c>
      <c r="G250" s="80" t="s">
        <v>1502</v>
      </c>
      <c r="H250" s="80" t="s">
        <v>1503</v>
      </c>
      <c r="I250" s="80" t="s">
        <v>1544</v>
      </c>
      <c r="J250" s="80" t="s">
        <v>223</v>
      </c>
      <c r="K250" s="106"/>
      <c r="L250" s="106"/>
      <c r="M250" s="103"/>
      <c r="N250" s="80" t="s">
        <v>213</v>
      </c>
      <c r="O250" s="80" t="s">
        <v>213</v>
      </c>
      <c r="P250" s="80" t="s">
        <v>204</v>
      </c>
      <c r="Q250" s="80" t="s">
        <v>204</v>
      </c>
      <c r="R250" s="80" t="s">
        <v>204</v>
      </c>
      <c r="S250" s="104" t="s">
        <v>1545</v>
      </c>
      <c r="T250" s="104" t="s">
        <v>1546</v>
      </c>
      <c r="U250" s="80" t="s">
        <v>3</v>
      </c>
      <c r="V250" s="80"/>
      <c r="W250" s="80"/>
      <c r="X250" s="457"/>
      <c r="Y250" s="368" t="s">
        <v>3</v>
      </c>
      <c r="Z250" s="109" t="s">
        <v>197</v>
      </c>
      <c r="AA250" s="369"/>
      <c r="AB250" s="354" t="s">
        <v>1547</v>
      </c>
    </row>
    <row r="251" spans="1:28" ht="42" x14ac:dyDescent="0.35">
      <c r="A251" s="80">
        <v>5.0243000000000002</v>
      </c>
      <c r="B251" s="419">
        <v>248</v>
      </c>
      <c r="C251" s="80" t="s">
        <v>1543</v>
      </c>
      <c r="D251" s="80" t="s">
        <v>144</v>
      </c>
      <c r="E251" s="80" t="s">
        <v>946</v>
      </c>
      <c r="F251" s="80" t="s">
        <v>947</v>
      </c>
      <c r="G251" s="80" t="s">
        <v>1508</v>
      </c>
      <c r="H251" s="80" t="s">
        <v>1509</v>
      </c>
      <c r="I251" s="80"/>
      <c r="J251" s="80" t="s">
        <v>474</v>
      </c>
      <c r="K251" s="106"/>
      <c r="L251" s="106"/>
      <c r="M251" s="103"/>
      <c r="N251" s="80" t="s">
        <v>213</v>
      </c>
      <c r="O251" s="80" t="s">
        <v>213</v>
      </c>
      <c r="P251" s="80" t="s">
        <v>213</v>
      </c>
      <c r="Q251" s="80" t="s">
        <v>204</v>
      </c>
      <c r="R251" s="80" t="s">
        <v>213</v>
      </c>
      <c r="S251" s="104" t="s">
        <v>1548</v>
      </c>
      <c r="T251" s="80" t="s">
        <v>1549</v>
      </c>
      <c r="U251" s="80"/>
      <c r="V251" s="80"/>
      <c r="W251" s="80"/>
      <c r="X251" s="457"/>
      <c r="Y251" s="354" t="s">
        <v>1550</v>
      </c>
      <c r="Z251" s="80" t="s">
        <v>1551</v>
      </c>
      <c r="AA251" s="355" t="s">
        <v>1552</v>
      </c>
      <c r="AB251" s="354"/>
    </row>
    <row r="252" spans="1:28" ht="73.5" x14ac:dyDescent="0.35">
      <c r="A252" s="80">
        <v>5.0068999999999999</v>
      </c>
      <c r="B252" s="419">
        <v>249</v>
      </c>
      <c r="C252" s="80" t="s">
        <v>1553</v>
      </c>
      <c r="D252" s="80" t="s">
        <v>975</v>
      </c>
      <c r="E252" s="80" t="s">
        <v>946</v>
      </c>
      <c r="F252" s="80" t="s">
        <v>947</v>
      </c>
      <c r="G252" s="80" t="s">
        <v>976</v>
      </c>
      <c r="H252" s="80" t="s">
        <v>977</v>
      </c>
      <c r="I252" s="80"/>
      <c r="J252" s="80" t="s">
        <v>562</v>
      </c>
      <c r="K252" s="80"/>
      <c r="L252" s="80"/>
      <c r="M252" s="80"/>
      <c r="N252" s="80" t="s">
        <v>213</v>
      </c>
      <c r="O252" s="80" t="s">
        <v>213</v>
      </c>
      <c r="P252" s="80" t="s">
        <v>213</v>
      </c>
      <c r="Q252" s="80" t="s">
        <v>204</v>
      </c>
      <c r="R252" s="80" t="s">
        <v>213</v>
      </c>
      <c r="S252" s="104" t="s">
        <v>214</v>
      </c>
      <c r="T252" s="80" t="s">
        <v>240</v>
      </c>
      <c r="U252" s="80"/>
      <c r="V252" s="80" t="s">
        <v>1554</v>
      </c>
      <c r="W252" s="80"/>
      <c r="X252" s="488" t="s">
        <v>309</v>
      </c>
      <c r="Y252" s="368" t="s">
        <v>997</v>
      </c>
      <c r="Z252" s="107" t="s">
        <v>975</v>
      </c>
      <c r="AA252" s="369" t="s">
        <v>981</v>
      </c>
      <c r="AB252" s="356" t="s">
        <v>313</v>
      </c>
    </row>
    <row r="253" spans="1:28" ht="15" thickBot="1" x14ac:dyDescent="0.4">
      <c r="A253" s="175"/>
      <c r="B253" s="417">
        <v>250</v>
      </c>
      <c r="C253" s="175"/>
      <c r="D253" s="314" t="s">
        <v>1555</v>
      </c>
      <c r="E253" s="175" t="s">
        <v>188</v>
      </c>
      <c r="F253" s="176"/>
      <c r="G253" s="175"/>
      <c r="H253" s="175"/>
      <c r="I253" s="175"/>
      <c r="J253" s="175"/>
      <c r="K253" s="175"/>
      <c r="L253" s="175"/>
      <c r="M253" s="177"/>
      <c r="N253" s="177"/>
      <c r="O253" s="177"/>
      <c r="P253" s="177"/>
      <c r="Q253" s="177"/>
      <c r="R253" s="177"/>
      <c r="S253" s="177"/>
      <c r="T253" s="177"/>
      <c r="U253" s="177"/>
      <c r="V253" s="178"/>
      <c r="W253" s="178"/>
      <c r="X253" s="458"/>
      <c r="Y253" s="358"/>
      <c r="Z253" s="175"/>
      <c r="AA253" s="359"/>
      <c r="AB253" s="436"/>
    </row>
    <row r="254" spans="1:28" x14ac:dyDescent="0.35">
      <c r="A254" s="260"/>
      <c r="B254" s="420">
        <v>251</v>
      </c>
      <c r="C254" s="260"/>
      <c r="D254" s="261" t="s">
        <v>1556</v>
      </c>
      <c r="E254" s="260"/>
      <c r="F254" s="262"/>
      <c r="G254" s="260"/>
      <c r="H254" s="260"/>
      <c r="I254" s="260"/>
      <c r="J254" s="260"/>
      <c r="K254" s="260"/>
      <c r="L254" s="260"/>
      <c r="M254" s="315"/>
      <c r="N254" s="315"/>
      <c r="O254" s="315"/>
      <c r="P254" s="315"/>
      <c r="Q254" s="315"/>
      <c r="R254" s="315"/>
      <c r="S254" s="315"/>
      <c r="T254" s="315"/>
      <c r="U254" s="315"/>
      <c r="V254" s="312"/>
      <c r="W254" s="312"/>
      <c r="X254" s="459"/>
      <c r="Y254" s="383"/>
      <c r="Z254" s="260"/>
      <c r="AA254" s="384"/>
      <c r="AB254" s="437"/>
    </row>
    <row r="255" spans="1:28" ht="42" x14ac:dyDescent="0.35">
      <c r="A255" s="80">
        <v>8.0000999999999998</v>
      </c>
      <c r="B255" s="419">
        <v>252</v>
      </c>
      <c r="C255" s="80" t="s">
        <v>1557</v>
      </c>
      <c r="D255" s="80" t="s">
        <v>1558</v>
      </c>
      <c r="E255" s="80" t="s">
        <v>393</v>
      </c>
      <c r="F255" s="80" t="s">
        <v>394</v>
      </c>
      <c r="G255" s="80" t="s">
        <v>1559</v>
      </c>
      <c r="H255" s="80" t="s">
        <v>1560</v>
      </c>
      <c r="I255" s="80" t="s">
        <v>1561</v>
      </c>
      <c r="J255" s="80" t="s">
        <v>223</v>
      </c>
      <c r="K255" s="80"/>
      <c r="L255" s="80"/>
      <c r="M255" s="80"/>
      <c r="N255" s="80" t="s">
        <v>195</v>
      </c>
      <c r="O255" s="80" t="s">
        <v>195</v>
      </c>
      <c r="P255" s="80" t="s">
        <v>195</v>
      </c>
      <c r="Q255" s="80" t="s">
        <v>204</v>
      </c>
      <c r="R255" s="80" t="s">
        <v>195</v>
      </c>
      <c r="S255" s="104"/>
      <c r="T255" s="80"/>
      <c r="U255" s="80" t="s">
        <v>1562</v>
      </c>
      <c r="V255" s="80" t="s">
        <v>1563</v>
      </c>
      <c r="W255" s="80"/>
      <c r="X255" s="457" t="s">
        <v>309</v>
      </c>
      <c r="Y255" s="368" t="s">
        <v>1564</v>
      </c>
      <c r="Z255" s="107" t="s">
        <v>1565</v>
      </c>
      <c r="AA255" s="369" t="s">
        <v>1566</v>
      </c>
      <c r="AB255" s="354" t="s">
        <v>1567</v>
      </c>
    </row>
    <row r="256" spans="1:28" ht="52.5" x14ac:dyDescent="0.35">
      <c r="A256" s="80">
        <v>8.0002999999999993</v>
      </c>
      <c r="B256" s="419">
        <v>253</v>
      </c>
      <c r="C256" s="80" t="s">
        <v>1568</v>
      </c>
      <c r="D256" s="80" t="s">
        <v>1569</v>
      </c>
      <c r="E256" s="80" t="s">
        <v>393</v>
      </c>
      <c r="F256" s="80" t="s">
        <v>394</v>
      </c>
      <c r="G256" s="80" t="s">
        <v>1570</v>
      </c>
      <c r="H256" s="80" t="s">
        <v>1571</v>
      </c>
      <c r="I256" s="80" t="s">
        <v>1561</v>
      </c>
      <c r="J256" s="80" t="s">
        <v>223</v>
      </c>
      <c r="K256" s="80"/>
      <c r="L256" s="80"/>
      <c r="M256" s="80"/>
      <c r="N256" s="80" t="s">
        <v>213</v>
      </c>
      <c r="O256" s="80" t="s">
        <v>213</v>
      </c>
      <c r="P256" s="80" t="s">
        <v>213</v>
      </c>
      <c r="Q256" s="80" t="s">
        <v>204</v>
      </c>
      <c r="R256" s="80" t="s">
        <v>213</v>
      </c>
      <c r="S256" s="104" t="s">
        <v>1572</v>
      </c>
      <c r="T256" s="80" t="s">
        <v>1573</v>
      </c>
      <c r="U256" s="80"/>
      <c r="V256" s="80"/>
      <c r="W256" s="80"/>
      <c r="X256" s="457" t="s">
        <v>309</v>
      </c>
      <c r="Y256" s="368" t="s">
        <v>1574</v>
      </c>
      <c r="Z256" s="107" t="s">
        <v>1575</v>
      </c>
      <c r="AA256" s="369" t="s">
        <v>1576</v>
      </c>
      <c r="AB256" s="354" t="s">
        <v>1567</v>
      </c>
    </row>
    <row r="257" spans="1:28" ht="42" x14ac:dyDescent="0.35">
      <c r="A257" s="80">
        <v>8.0005000000000006</v>
      </c>
      <c r="B257" s="419">
        <v>254</v>
      </c>
      <c r="C257" s="80" t="s">
        <v>1577</v>
      </c>
      <c r="D257" s="80" t="s">
        <v>1578</v>
      </c>
      <c r="E257" s="80" t="s">
        <v>393</v>
      </c>
      <c r="F257" s="80" t="s">
        <v>394</v>
      </c>
      <c r="G257" s="80" t="s">
        <v>1579</v>
      </c>
      <c r="H257" s="80" t="s">
        <v>1580</v>
      </c>
      <c r="I257" s="80" t="s">
        <v>1156</v>
      </c>
      <c r="J257" s="80" t="s">
        <v>223</v>
      </c>
      <c r="K257" s="80"/>
      <c r="L257" s="80"/>
      <c r="M257" s="80"/>
      <c r="N257" s="80" t="s">
        <v>213</v>
      </c>
      <c r="O257" s="80" t="s">
        <v>213</v>
      </c>
      <c r="P257" s="80" t="s">
        <v>213</v>
      </c>
      <c r="Q257" s="80" t="s">
        <v>204</v>
      </c>
      <c r="R257" s="80" t="s">
        <v>213</v>
      </c>
      <c r="S257" s="104" t="s">
        <v>1581</v>
      </c>
      <c r="T257" s="80" t="s">
        <v>1582</v>
      </c>
      <c r="U257" s="80"/>
      <c r="V257" s="80"/>
      <c r="W257" s="80"/>
      <c r="X257" s="457"/>
      <c r="Y257" s="368" t="s">
        <v>1583</v>
      </c>
      <c r="Z257" s="107" t="s">
        <v>1584</v>
      </c>
      <c r="AA257" s="369" t="s">
        <v>1585</v>
      </c>
      <c r="AB257" s="354"/>
    </row>
    <row r="258" spans="1:28" ht="42" x14ac:dyDescent="0.35">
      <c r="A258" s="80">
        <v>8.0180000000000007</v>
      </c>
      <c r="B258" s="419">
        <v>255</v>
      </c>
      <c r="C258" s="80" t="s">
        <v>1577</v>
      </c>
      <c r="D258" s="80" t="s">
        <v>1578</v>
      </c>
      <c r="E258" s="80" t="s">
        <v>393</v>
      </c>
      <c r="F258" s="80" t="s">
        <v>394</v>
      </c>
      <c r="G258" s="80" t="s">
        <v>1395</v>
      </c>
      <c r="H258" s="80" t="s">
        <v>1396</v>
      </c>
      <c r="I258" s="80" t="s">
        <v>615</v>
      </c>
      <c r="J258" s="80" t="s">
        <v>616</v>
      </c>
      <c r="K258" s="80"/>
      <c r="L258" s="80"/>
      <c r="M258" s="80"/>
      <c r="N258" s="80" t="s">
        <v>204</v>
      </c>
      <c r="O258" s="80" t="s">
        <v>213</v>
      </c>
      <c r="P258" s="80" t="s">
        <v>204</v>
      </c>
      <c r="Q258" s="80" t="s">
        <v>204</v>
      </c>
      <c r="R258" s="80" t="s">
        <v>204</v>
      </c>
      <c r="S258" s="104"/>
      <c r="T258" s="80" t="s">
        <v>1586</v>
      </c>
      <c r="U258" s="80"/>
      <c r="V258" s="80"/>
      <c r="W258" s="80"/>
      <c r="X258" s="457"/>
      <c r="Y258" s="368"/>
      <c r="Z258" s="109" t="s">
        <v>197</v>
      </c>
      <c r="AA258" s="369"/>
      <c r="AB258" s="354"/>
    </row>
    <row r="259" spans="1:28" ht="42" x14ac:dyDescent="0.35">
      <c r="A259" s="80">
        <v>8.0007999999999999</v>
      </c>
      <c r="B259" s="419">
        <v>256</v>
      </c>
      <c r="C259" s="80" t="s">
        <v>1587</v>
      </c>
      <c r="D259" s="80" t="s">
        <v>1588</v>
      </c>
      <c r="E259" s="80" t="s">
        <v>393</v>
      </c>
      <c r="F259" s="80" t="s">
        <v>394</v>
      </c>
      <c r="G259" s="80" t="s">
        <v>1589</v>
      </c>
      <c r="H259" s="80" t="s">
        <v>1590</v>
      </c>
      <c r="I259" s="80" t="s">
        <v>1591</v>
      </c>
      <c r="J259" s="80" t="s">
        <v>223</v>
      </c>
      <c r="K259" s="80"/>
      <c r="L259" s="80"/>
      <c r="M259" s="80"/>
      <c r="N259" s="80" t="s">
        <v>204</v>
      </c>
      <c r="O259" s="80" t="s">
        <v>204</v>
      </c>
      <c r="P259" s="80" t="s">
        <v>204</v>
      </c>
      <c r="Q259" s="80" t="s">
        <v>204</v>
      </c>
      <c r="R259" s="80" t="s">
        <v>204</v>
      </c>
      <c r="S259" s="104"/>
      <c r="T259" s="80"/>
      <c r="U259" s="80"/>
      <c r="V259" s="80"/>
      <c r="W259" s="80"/>
      <c r="X259" s="457"/>
      <c r="Y259" s="368" t="s">
        <v>1592</v>
      </c>
      <c r="Z259" s="107" t="s">
        <v>1593</v>
      </c>
      <c r="AA259" s="369" t="s">
        <v>1594</v>
      </c>
      <c r="AB259" s="354"/>
    </row>
    <row r="260" spans="1:28" ht="52.5" x14ac:dyDescent="0.35">
      <c r="A260" s="80">
        <v>8.0191999999999997</v>
      </c>
      <c r="B260" s="419">
        <v>257</v>
      </c>
      <c r="C260" s="80" t="s">
        <v>1595</v>
      </c>
      <c r="D260" s="80" t="s">
        <v>1596</v>
      </c>
      <c r="E260" s="80" t="s">
        <v>1597</v>
      </c>
      <c r="F260" s="80" t="s">
        <v>1598</v>
      </c>
      <c r="G260" s="80" t="s">
        <v>1599</v>
      </c>
      <c r="H260" s="80" t="s">
        <v>1600</v>
      </c>
      <c r="I260" s="80" t="s">
        <v>615</v>
      </c>
      <c r="J260" s="80" t="s">
        <v>616</v>
      </c>
      <c r="K260" s="80"/>
      <c r="L260" s="80"/>
      <c r="M260" s="80"/>
      <c r="N260" s="80" t="s">
        <v>213</v>
      </c>
      <c r="O260" s="80" t="s">
        <v>213</v>
      </c>
      <c r="P260" s="80" t="s">
        <v>213</v>
      </c>
      <c r="Q260" s="80" t="s">
        <v>204</v>
      </c>
      <c r="R260" s="80" t="s">
        <v>213</v>
      </c>
      <c r="S260" s="104" t="s">
        <v>1601</v>
      </c>
      <c r="T260" s="80" t="s">
        <v>1602</v>
      </c>
      <c r="U260" s="80"/>
      <c r="V260" s="80"/>
      <c r="W260" s="80"/>
      <c r="X260" s="457"/>
      <c r="Y260" s="368"/>
      <c r="Z260" s="109" t="s">
        <v>197</v>
      </c>
      <c r="AA260" s="369"/>
      <c r="AB260" s="354" t="s">
        <v>1603</v>
      </c>
    </row>
    <row r="261" spans="1:28" ht="73.5" x14ac:dyDescent="0.35">
      <c r="A261" s="80">
        <v>8.0017999999999994</v>
      </c>
      <c r="B261" s="419">
        <v>258</v>
      </c>
      <c r="C261" s="80" t="s">
        <v>1604</v>
      </c>
      <c r="D261" s="80" t="s">
        <v>1605</v>
      </c>
      <c r="E261" s="80" t="s">
        <v>393</v>
      </c>
      <c r="F261" s="80" t="s">
        <v>394</v>
      </c>
      <c r="G261" s="80" t="s">
        <v>1606</v>
      </c>
      <c r="H261" s="80" t="s">
        <v>1607</v>
      </c>
      <c r="I261" s="80" t="s">
        <v>615</v>
      </c>
      <c r="J261" s="80" t="s">
        <v>616</v>
      </c>
      <c r="K261" s="80"/>
      <c r="L261" s="80"/>
      <c r="M261" s="80"/>
      <c r="N261" s="80" t="s">
        <v>195</v>
      </c>
      <c r="O261" s="80" t="s">
        <v>195</v>
      </c>
      <c r="P261" s="80" t="s">
        <v>195</v>
      </c>
      <c r="Q261" s="80" t="s">
        <v>204</v>
      </c>
      <c r="R261" s="80" t="s">
        <v>195</v>
      </c>
      <c r="S261" s="104"/>
      <c r="T261" s="80"/>
      <c r="U261" s="80" t="s">
        <v>1608</v>
      </c>
      <c r="V261" s="80"/>
      <c r="W261" s="80"/>
      <c r="X261" s="457"/>
      <c r="Y261" s="368" t="s">
        <v>1609</v>
      </c>
      <c r="Z261" s="107" t="s">
        <v>1610</v>
      </c>
      <c r="AA261" s="369" t="s">
        <v>1611</v>
      </c>
      <c r="AB261" s="354"/>
    </row>
    <row r="262" spans="1:28" ht="63" x14ac:dyDescent="0.35">
      <c r="A262" s="80">
        <v>8.0183</v>
      </c>
      <c r="B262" s="419">
        <v>259</v>
      </c>
      <c r="C262" s="80" t="s">
        <v>1612</v>
      </c>
      <c r="D262" s="80" t="s">
        <v>1613</v>
      </c>
      <c r="E262" s="80" t="s">
        <v>393</v>
      </c>
      <c r="F262" s="80" t="s">
        <v>394</v>
      </c>
      <c r="G262" s="80" t="s">
        <v>1614</v>
      </c>
      <c r="H262" s="80" t="s">
        <v>1615</v>
      </c>
      <c r="I262" s="80"/>
      <c r="J262" s="80" t="s">
        <v>562</v>
      </c>
      <c r="K262" s="80"/>
      <c r="L262" s="80"/>
      <c r="M262" s="80"/>
      <c r="N262" s="80" t="s">
        <v>213</v>
      </c>
      <c r="O262" s="80" t="s">
        <v>213</v>
      </c>
      <c r="P262" s="80" t="s">
        <v>213</v>
      </c>
      <c r="Q262" s="80" t="s">
        <v>204</v>
      </c>
      <c r="R262" s="80" t="s">
        <v>213</v>
      </c>
      <c r="S262" s="104" t="s">
        <v>1616</v>
      </c>
      <c r="T262" s="80" t="s">
        <v>1617</v>
      </c>
      <c r="U262" s="80"/>
      <c r="V262" s="80"/>
      <c r="W262" s="80"/>
      <c r="X262" s="457"/>
      <c r="Y262" s="368"/>
      <c r="Z262" s="109" t="s">
        <v>197</v>
      </c>
      <c r="AA262" s="369"/>
      <c r="AB262" s="354"/>
    </row>
    <row r="263" spans="1:28" ht="73.5" x14ac:dyDescent="0.35">
      <c r="A263" s="80">
        <v>8.0018999999999991</v>
      </c>
      <c r="B263" s="419">
        <v>260</v>
      </c>
      <c r="C263" s="80" t="s">
        <v>1618</v>
      </c>
      <c r="D263" s="80" t="s">
        <v>1619</v>
      </c>
      <c r="E263" s="80" t="s">
        <v>393</v>
      </c>
      <c r="F263" s="80" t="s">
        <v>394</v>
      </c>
      <c r="G263" s="80" t="s">
        <v>1620</v>
      </c>
      <c r="H263" s="80" t="s">
        <v>1621</v>
      </c>
      <c r="I263" s="80" t="s">
        <v>615</v>
      </c>
      <c r="J263" s="80" t="s">
        <v>616</v>
      </c>
      <c r="K263" s="80"/>
      <c r="L263" s="80"/>
      <c r="M263" s="80"/>
      <c r="N263" s="80" t="s">
        <v>195</v>
      </c>
      <c r="O263" s="80" t="s">
        <v>195</v>
      </c>
      <c r="P263" s="80" t="s">
        <v>195</v>
      </c>
      <c r="Q263" s="80" t="s">
        <v>204</v>
      </c>
      <c r="R263" s="80" t="s">
        <v>195</v>
      </c>
      <c r="S263" s="104"/>
      <c r="T263" s="80"/>
      <c r="U263" s="80"/>
      <c r="V263" s="80"/>
      <c r="W263" s="80"/>
      <c r="X263" s="457"/>
      <c r="Y263" s="368"/>
      <c r="Z263" s="109" t="s">
        <v>197</v>
      </c>
      <c r="AA263" s="369"/>
      <c r="AB263" s="354"/>
    </row>
    <row r="264" spans="1:28" ht="52.5" x14ac:dyDescent="0.35">
      <c r="A264" s="80">
        <v>8.0181000000000004</v>
      </c>
      <c r="B264" s="419">
        <v>261</v>
      </c>
      <c r="C264" s="80" t="s">
        <v>1622</v>
      </c>
      <c r="D264" s="80" t="s">
        <v>1623</v>
      </c>
      <c r="E264" s="80" t="s">
        <v>393</v>
      </c>
      <c r="F264" s="80" t="s">
        <v>394</v>
      </c>
      <c r="G264" s="80" t="s">
        <v>1624</v>
      </c>
      <c r="H264" s="80" t="s">
        <v>1625</v>
      </c>
      <c r="I264" s="80" t="s">
        <v>615</v>
      </c>
      <c r="J264" s="80" t="s">
        <v>616</v>
      </c>
      <c r="K264" s="80"/>
      <c r="L264" s="80"/>
      <c r="M264" s="80"/>
      <c r="N264" s="80" t="s">
        <v>195</v>
      </c>
      <c r="O264" s="80" t="s">
        <v>195</v>
      </c>
      <c r="P264" s="80" t="s">
        <v>195</v>
      </c>
      <c r="Q264" s="80" t="s">
        <v>204</v>
      </c>
      <c r="R264" s="80" t="s">
        <v>195</v>
      </c>
      <c r="S264" s="104"/>
      <c r="T264" s="80"/>
      <c r="U264" s="80"/>
      <c r="V264" s="80"/>
      <c r="W264" s="80"/>
      <c r="X264" s="457"/>
      <c r="Y264" s="368"/>
      <c r="Z264" s="109" t="s">
        <v>197</v>
      </c>
      <c r="AA264" s="369"/>
      <c r="AB264" s="354"/>
    </row>
    <row r="265" spans="1:28" ht="73.5" x14ac:dyDescent="0.35">
      <c r="A265" s="80">
        <v>8.0182000000000002</v>
      </c>
      <c r="B265" s="419">
        <v>262</v>
      </c>
      <c r="C265" s="80" t="s">
        <v>1626</v>
      </c>
      <c r="D265" s="80" t="s">
        <v>1627</v>
      </c>
      <c r="E265" s="80" t="s">
        <v>393</v>
      </c>
      <c r="F265" s="80" t="s">
        <v>394</v>
      </c>
      <c r="G265" s="80" t="s">
        <v>1628</v>
      </c>
      <c r="H265" s="80" t="s">
        <v>1629</v>
      </c>
      <c r="I265" s="80" t="s">
        <v>615</v>
      </c>
      <c r="J265" s="80" t="s">
        <v>616</v>
      </c>
      <c r="K265" s="80"/>
      <c r="L265" s="80"/>
      <c r="M265" s="80"/>
      <c r="N265" s="80" t="s">
        <v>195</v>
      </c>
      <c r="O265" s="80" t="s">
        <v>195</v>
      </c>
      <c r="P265" s="80" t="s">
        <v>195</v>
      </c>
      <c r="Q265" s="80" t="s">
        <v>204</v>
      </c>
      <c r="R265" s="80" t="s">
        <v>195</v>
      </c>
      <c r="S265" s="104"/>
      <c r="T265" s="80"/>
      <c r="U265" s="80"/>
      <c r="V265" s="80"/>
      <c r="W265" s="80"/>
      <c r="X265" s="488" t="s">
        <v>309</v>
      </c>
      <c r="Y265" s="368"/>
      <c r="Z265" s="109" t="s">
        <v>197</v>
      </c>
      <c r="AA265" s="369"/>
      <c r="AB265" s="356" t="s">
        <v>313</v>
      </c>
    </row>
    <row r="266" spans="1:28" x14ac:dyDescent="0.35">
      <c r="A266" s="263"/>
      <c r="B266" s="420">
        <v>263</v>
      </c>
      <c r="C266" s="263"/>
      <c r="D266" s="264" t="s">
        <v>1630</v>
      </c>
      <c r="E266" s="263"/>
      <c r="F266" s="265"/>
      <c r="G266" s="263"/>
      <c r="H266" s="263"/>
      <c r="I266" s="263"/>
      <c r="J266" s="263"/>
      <c r="K266" s="263"/>
      <c r="L266" s="263"/>
      <c r="M266" s="266"/>
      <c r="N266" s="266"/>
      <c r="O266" s="266"/>
      <c r="P266" s="266"/>
      <c r="Q266" s="266"/>
      <c r="R266" s="266"/>
      <c r="S266" s="266"/>
      <c r="T266" s="266"/>
      <c r="U266" s="266"/>
      <c r="V266" s="267"/>
      <c r="W266" s="267"/>
      <c r="X266" s="459"/>
      <c r="Y266" s="379"/>
      <c r="Z266" s="263"/>
      <c r="AA266" s="380"/>
      <c r="AB266" s="435"/>
    </row>
    <row r="267" spans="1:28" ht="73.5" x14ac:dyDescent="0.35">
      <c r="A267" s="80">
        <v>8.0022000000000002</v>
      </c>
      <c r="B267" s="419">
        <v>264</v>
      </c>
      <c r="C267" s="80" t="s">
        <v>1631</v>
      </c>
      <c r="D267" s="80" t="s">
        <v>1632</v>
      </c>
      <c r="E267" s="80" t="s">
        <v>393</v>
      </c>
      <c r="F267" s="80" t="s">
        <v>394</v>
      </c>
      <c r="G267" s="80" t="s">
        <v>1633</v>
      </c>
      <c r="H267" s="80" t="s">
        <v>1634</v>
      </c>
      <c r="I267" s="80" t="s">
        <v>615</v>
      </c>
      <c r="J267" s="80" t="s">
        <v>616</v>
      </c>
      <c r="K267" s="80"/>
      <c r="L267" s="80"/>
      <c r="M267" s="80"/>
      <c r="N267" s="80" t="s">
        <v>195</v>
      </c>
      <c r="O267" s="80" t="s">
        <v>195</v>
      </c>
      <c r="P267" s="80" t="s">
        <v>195</v>
      </c>
      <c r="Q267" s="80" t="s">
        <v>204</v>
      </c>
      <c r="R267" s="80" t="s">
        <v>195</v>
      </c>
      <c r="S267" s="104"/>
      <c r="T267" s="80"/>
      <c r="U267" s="80"/>
      <c r="V267" s="80"/>
      <c r="W267" s="80"/>
      <c r="X267" s="457"/>
      <c r="Y267" s="368" t="s">
        <v>1635</v>
      </c>
      <c r="Z267" s="107" t="s">
        <v>1636</v>
      </c>
      <c r="AA267" s="369" t="s">
        <v>1637</v>
      </c>
      <c r="AB267" s="354"/>
    </row>
    <row r="268" spans="1:28" ht="42" x14ac:dyDescent="0.35">
      <c r="A268" s="80">
        <v>8.0029000000000003</v>
      </c>
      <c r="B268" s="419">
        <v>265</v>
      </c>
      <c r="C268" s="80" t="s">
        <v>1638</v>
      </c>
      <c r="D268" s="80" t="s">
        <v>1639</v>
      </c>
      <c r="E268" s="80" t="s">
        <v>393</v>
      </c>
      <c r="F268" s="80" t="s">
        <v>394</v>
      </c>
      <c r="G268" s="80" t="s">
        <v>1640</v>
      </c>
      <c r="H268" s="80" t="s">
        <v>1641</v>
      </c>
      <c r="I268" s="80" t="s">
        <v>615</v>
      </c>
      <c r="J268" s="80" t="s">
        <v>616</v>
      </c>
      <c r="K268" s="80"/>
      <c r="L268" s="80"/>
      <c r="M268" s="80"/>
      <c r="N268" s="80" t="s">
        <v>195</v>
      </c>
      <c r="O268" s="80" t="s">
        <v>195</v>
      </c>
      <c r="P268" s="80" t="s">
        <v>195</v>
      </c>
      <c r="Q268" s="80" t="s">
        <v>204</v>
      </c>
      <c r="R268" s="80" t="s">
        <v>195</v>
      </c>
      <c r="S268" s="104"/>
      <c r="T268" s="80"/>
      <c r="U268" s="80"/>
      <c r="V268" s="80"/>
      <c r="W268" s="80"/>
      <c r="X268" s="457"/>
      <c r="Y268" s="368" t="s">
        <v>1642</v>
      </c>
      <c r="Z268" s="107" t="s">
        <v>1643</v>
      </c>
      <c r="AA268" s="369" t="s">
        <v>1644</v>
      </c>
      <c r="AB268" s="354"/>
    </row>
    <row r="269" spans="1:28" ht="63" x14ac:dyDescent="0.35">
      <c r="A269" s="80">
        <v>8.0152000000000001</v>
      </c>
      <c r="B269" s="419">
        <v>266</v>
      </c>
      <c r="C269" s="80" t="s">
        <v>1645</v>
      </c>
      <c r="D269" s="80" t="s">
        <v>1646</v>
      </c>
      <c r="E269" s="80" t="s">
        <v>393</v>
      </c>
      <c r="F269" s="80" t="s">
        <v>394</v>
      </c>
      <c r="G269" s="80" t="s">
        <v>1647</v>
      </c>
      <c r="H269" s="79" t="s">
        <v>1648</v>
      </c>
      <c r="I269" s="80" t="s">
        <v>615</v>
      </c>
      <c r="J269" s="80" t="s">
        <v>616</v>
      </c>
      <c r="K269" s="80"/>
      <c r="L269" s="80"/>
      <c r="M269" s="80"/>
      <c r="N269" s="80" t="s">
        <v>195</v>
      </c>
      <c r="O269" s="80" t="s">
        <v>195</v>
      </c>
      <c r="P269" s="80" t="s">
        <v>195</v>
      </c>
      <c r="Q269" s="80" t="s">
        <v>204</v>
      </c>
      <c r="R269" s="80" t="s">
        <v>195</v>
      </c>
      <c r="S269" s="104"/>
      <c r="T269" s="80"/>
      <c r="U269" s="80"/>
      <c r="V269" s="80"/>
      <c r="W269" s="80"/>
      <c r="X269" s="457"/>
      <c r="Y269" s="368" t="s">
        <v>1649</v>
      </c>
      <c r="Z269" s="107" t="s">
        <v>1650</v>
      </c>
      <c r="AA269" s="369" t="s">
        <v>1651</v>
      </c>
      <c r="AB269" s="354"/>
    </row>
    <row r="270" spans="1:28" ht="63" x14ac:dyDescent="0.35">
      <c r="A270" s="80">
        <v>8.0031999999999996</v>
      </c>
      <c r="B270" s="419">
        <v>267</v>
      </c>
      <c r="C270" s="80" t="s">
        <v>1652</v>
      </c>
      <c r="D270" s="80" t="s">
        <v>1653</v>
      </c>
      <c r="E270" s="80" t="s">
        <v>393</v>
      </c>
      <c r="F270" s="80" t="s">
        <v>394</v>
      </c>
      <c r="G270" s="80" t="s">
        <v>1654</v>
      </c>
      <c r="H270" s="80" t="s">
        <v>1655</v>
      </c>
      <c r="I270" s="80" t="s">
        <v>615</v>
      </c>
      <c r="J270" s="80" t="s">
        <v>616</v>
      </c>
      <c r="K270" s="80"/>
      <c r="L270" s="80"/>
      <c r="M270" s="80"/>
      <c r="N270" s="80" t="s">
        <v>204</v>
      </c>
      <c r="O270" s="80" t="s">
        <v>195</v>
      </c>
      <c r="P270" s="80" t="s">
        <v>195</v>
      </c>
      <c r="Q270" s="80" t="s">
        <v>204</v>
      </c>
      <c r="R270" s="80" t="s">
        <v>204</v>
      </c>
      <c r="S270" s="104"/>
      <c r="T270" s="80"/>
      <c r="U270" s="80"/>
      <c r="V270" s="80"/>
      <c r="W270" s="80"/>
      <c r="X270" s="457"/>
      <c r="Y270" s="368" t="s">
        <v>1656</v>
      </c>
      <c r="Z270" s="107" t="s">
        <v>1657</v>
      </c>
      <c r="AA270" s="369" t="s">
        <v>1658</v>
      </c>
      <c r="AB270" s="354" t="s">
        <v>251</v>
      </c>
    </row>
    <row r="271" spans="1:28" ht="63" x14ac:dyDescent="0.35">
      <c r="A271" s="80">
        <v>8.0036000000000005</v>
      </c>
      <c r="B271" s="419">
        <v>268</v>
      </c>
      <c r="C271" s="80" t="s">
        <v>1659</v>
      </c>
      <c r="D271" s="80" t="s">
        <v>1660</v>
      </c>
      <c r="E271" s="80" t="s">
        <v>393</v>
      </c>
      <c r="F271" s="80" t="s">
        <v>394</v>
      </c>
      <c r="G271" s="80" t="s">
        <v>1661</v>
      </c>
      <c r="H271" s="80" t="s">
        <v>1662</v>
      </c>
      <c r="I271" s="80" t="s">
        <v>615</v>
      </c>
      <c r="J271" s="80" t="s">
        <v>616</v>
      </c>
      <c r="K271" s="80"/>
      <c r="L271" s="80"/>
      <c r="M271" s="80"/>
      <c r="N271" s="80" t="s">
        <v>195</v>
      </c>
      <c r="O271" s="80" t="s">
        <v>195</v>
      </c>
      <c r="P271" s="80" t="s">
        <v>195</v>
      </c>
      <c r="Q271" s="80" t="s">
        <v>204</v>
      </c>
      <c r="R271" s="80" t="s">
        <v>195</v>
      </c>
      <c r="S271" s="104"/>
      <c r="T271" s="80"/>
      <c r="U271" s="80"/>
      <c r="V271" s="80"/>
      <c r="W271" s="80"/>
      <c r="X271" s="488" t="s">
        <v>309</v>
      </c>
      <c r="Y271" s="368" t="s">
        <v>1663</v>
      </c>
      <c r="Z271" s="107" t="s">
        <v>1664</v>
      </c>
      <c r="AA271" s="369" t="s">
        <v>1665</v>
      </c>
      <c r="AB271" s="356" t="s">
        <v>313</v>
      </c>
    </row>
    <row r="272" spans="1:28" ht="73.5" x14ac:dyDescent="0.35">
      <c r="A272" s="80">
        <v>8.0038999999999998</v>
      </c>
      <c r="B272" s="419">
        <v>269</v>
      </c>
      <c r="C272" s="80" t="s">
        <v>1666</v>
      </c>
      <c r="D272" s="80" t="s">
        <v>1667</v>
      </c>
      <c r="E272" s="80" t="s">
        <v>393</v>
      </c>
      <c r="F272" s="80" t="s">
        <v>394</v>
      </c>
      <c r="G272" s="80" t="s">
        <v>1668</v>
      </c>
      <c r="H272" s="80" t="s">
        <v>1669</v>
      </c>
      <c r="I272" s="80" t="s">
        <v>615</v>
      </c>
      <c r="J272" s="80" t="s">
        <v>616</v>
      </c>
      <c r="K272" s="80"/>
      <c r="L272" s="80"/>
      <c r="M272" s="80"/>
      <c r="N272" s="80" t="s">
        <v>195</v>
      </c>
      <c r="O272" s="80" t="s">
        <v>195</v>
      </c>
      <c r="P272" s="80" t="s">
        <v>195</v>
      </c>
      <c r="Q272" s="80" t="s">
        <v>204</v>
      </c>
      <c r="R272" s="80" t="s">
        <v>195</v>
      </c>
      <c r="S272" s="104"/>
      <c r="T272" s="80"/>
      <c r="U272" s="80"/>
      <c r="V272" s="80"/>
      <c r="W272" s="80"/>
      <c r="X272" s="488" t="s">
        <v>309</v>
      </c>
      <c r="Y272" s="368"/>
      <c r="Z272" s="109" t="s">
        <v>197</v>
      </c>
      <c r="AA272" s="369"/>
      <c r="AB272" s="356" t="s">
        <v>313</v>
      </c>
    </row>
    <row r="273" spans="1:28" ht="42" x14ac:dyDescent="0.35">
      <c r="A273" s="80">
        <v>8.0042000000000009</v>
      </c>
      <c r="B273" s="419">
        <v>270</v>
      </c>
      <c r="C273" s="80" t="s">
        <v>1670</v>
      </c>
      <c r="D273" s="80" t="s">
        <v>1671</v>
      </c>
      <c r="E273" s="80" t="s">
        <v>393</v>
      </c>
      <c r="F273" s="80" t="s">
        <v>394</v>
      </c>
      <c r="G273" s="80" t="s">
        <v>1672</v>
      </c>
      <c r="H273" s="80" t="s">
        <v>1673</v>
      </c>
      <c r="I273" s="80" t="s">
        <v>615</v>
      </c>
      <c r="J273" s="80" t="s">
        <v>616</v>
      </c>
      <c r="K273" s="80"/>
      <c r="L273" s="80"/>
      <c r="M273" s="80"/>
      <c r="N273" s="80" t="s">
        <v>195</v>
      </c>
      <c r="O273" s="80" t="s">
        <v>195</v>
      </c>
      <c r="P273" s="80" t="s">
        <v>195</v>
      </c>
      <c r="Q273" s="80" t="s">
        <v>204</v>
      </c>
      <c r="R273" s="80" t="s">
        <v>195</v>
      </c>
      <c r="S273" s="104"/>
      <c r="T273" s="80"/>
      <c r="U273" s="80"/>
      <c r="V273" s="80"/>
      <c r="W273" s="80"/>
      <c r="X273" s="488" t="s">
        <v>309</v>
      </c>
      <c r="Y273" s="368"/>
      <c r="Z273" s="109" t="s">
        <v>197</v>
      </c>
      <c r="AA273" s="369"/>
      <c r="AB273" s="356" t="s">
        <v>313</v>
      </c>
    </row>
    <row r="274" spans="1:28" ht="42" x14ac:dyDescent="0.35">
      <c r="A274" s="80">
        <v>8.0045000000000002</v>
      </c>
      <c r="B274" s="419">
        <v>271</v>
      </c>
      <c r="C274" s="80" t="s">
        <v>1674</v>
      </c>
      <c r="D274" s="80" t="s">
        <v>1675</v>
      </c>
      <c r="E274" s="80" t="s">
        <v>393</v>
      </c>
      <c r="F274" s="80" t="s">
        <v>394</v>
      </c>
      <c r="G274" s="80" t="s">
        <v>1676</v>
      </c>
      <c r="H274" s="80" t="s">
        <v>1677</v>
      </c>
      <c r="I274" s="80" t="s">
        <v>615</v>
      </c>
      <c r="J274" s="80" t="s">
        <v>616</v>
      </c>
      <c r="K274" s="80"/>
      <c r="L274" s="80"/>
      <c r="M274" s="80"/>
      <c r="N274" s="80" t="s">
        <v>195</v>
      </c>
      <c r="O274" s="80" t="s">
        <v>195</v>
      </c>
      <c r="P274" s="80" t="s">
        <v>195</v>
      </c>
      <c r="Q274" s="80" t="s">
        <v>204</v>
      </c>
      <c r="R274" s="80" t="s">
        <v>195</v>
      </c>
      <c r="S274" s="104"/>
      <c r="T274" s="80"/>
      <c r="U274" s="80"/>
      <c r="V274" s="80"/>
      <c r="W274" s="80"/>
      <c r="X274" s="488" t="s">
        <v>309</v>
      </c>
      <c r="Y274" s="368" t="s">
        <v>1678</v>
      </c>
      <c r="Z274" s="107" t="s">
        <v>1679</v>
      </c>
      <c r="AA274" s="369" t="s">
        <v>1680</v>
      </c>
      <c r="AB274" s="356" t="s">
        <v>313</v>
      </c>
    </row>
    <row r="275" spans="1:28" ht="42" x14ac:dyDescent="0.35">
      <c r="A275" s="80">
        <v>8.0178999999999991</v>
      </c>
      <c r="B275" s="419">
        <v>272</v>
      </c>
      <c r="C275" s="80" t="s">
        <v>1681</v>
      </c>
      <c r="D275" s="80" t="s">
        <v>1682</v>
      </c>
      <c r="E275" s="80" t="s">
        <v>1683</v>
      </c>
      <c r="F275" s="80" t="s">
        <v>1684</v>
      </c>
      <c r="G275" s="80" t="s">
        <v>1685</v>
      </c>
      <c r="H275" s="80" t="s">
        <v>1686</v>
      </c>
      <c r="I275" s="80" t="s">
        <v>1687</v>
      </c>
      <c r="J275" s="80" t="s">
        <v>223</v>
      </c>
      <c r="K275" s="80"/>
      <c r="L275" s="80"/>
      <c r="M275" s="80"/>
      <c r="N275" s="80" t="s">
        <v>213</v>
      </c>
      <c r="O275" s="80" t="s">
        <v>213</v>
      </c>
      <c r="P275" s="80" t="s">
        <v>213</v>
      </c>
      <c r="Q275" s="80" t="s">
        <v>204</v>
      </c>
      <c r="R275" s="80" t="s">
        <v>213</v>
      </c>
      <c r="S275" s="104" t="s">
        <v>1688</v>
      </c>
      <c r="T275" s="80" t="s">
        <v>1689</v>
      </c>
      <c r="U275" s="80"/>
      <c r="V275" s="80"/>
      <c r="W275" s="80"/>
      <c r="X275" s="457"/>
      <c r="Y275" s="368"/>
      <c r="Z275" s="109" t="s">
        <v>197</v>
      </c>
      <c r="AA275" s="369"/>
      <c r="AB275" s="354"/>
    </row>
    <row r="276" spans="1:28" ht="304.5" x14ac:dyDescent="0.35">
      <c r="A276" s="205">
        <v>12.003500000000001</v>
      </c>
      <c r="B276" s="419">
        <v>273</v>
      </c>
      <c r="C276" s="80"/>
      <c r="D276" s="80" t="s">
        <v>189</v>
      </c>
      <c r="E276" s="80" t="s">
        <v>1690</v>
      </c>
      <c r="F276" s="80" t="s">
        <v>1691</v>
      </c>
      <c r="G276" s="80" t="s">
        <v>1692</v>
      </c>
      <c r="H276" s="80" t="s">
        <v>1693</v>
      </c>
      <c r="I276" s="205" t="s">
        <v>4444</v>
      </c>
      <c r="J276" s="205" t="s">
        <v>4461</v>
      </c>
      <c r="K276" s="80"/>
      <c r="L276" s="80"/>
      <c r="M276" s="80"/>
      <c r="N276" s="80" t="s">
        <v>213</v>
      </c>
      <c r="O276" s="80" t="s">
        <v>204</v>
      </c>
      <c r="P276" s="80" t="s">
        <v>204</v>
      </c>
      <c r="Q276" s="80" t="s">
        <v>204</v>
      </c>
      <c r="R276" s="80" t="s">
        <v>213</v>
      </c>
      <c r="S276" s="104" t="s">
        <v>214</v>
      </c>
      <c r="T276" s="80"/>
      <c r="U276" s="205" t="s">
        <v>4435</v>
      </c>
      <c r="V276" s="80"/>
      <c r="W276" s="80"/>
      <c r="X276" s="457"/>
      <c r="Y276" s="368"/>
      <c r="Z276" s="109" t="s">
        <v>197</v>
      </c>
      <c r="AA276" s="387"/>
      <c r="AB276" s="428" t="s">
        <v>4402</v>
      </c>
    </row>
    <row r="277" spans="1:28" x14ac:dyDescent="0.35">
      <c r="A277" s="175"/>
      <c r="B277" s="417">
        <v>274</v>
      </c>
      <c r="C277" s="175"/>
      <c r="D277" s="536" t="s">
        <v>1694</v>
      </c>
      <c r="E277" s="536"/>
      <c r="F277" s="176"/>
      <c r="G277" s="175"/>
      <c r="H277" s="175"/>
      <c r="I277" s="175"/>
      <c r="J277" s="175"/>
      <c r="K277" s="175"/>
      <c r="L277" s="175"/>
      <c r="M277" s="177"/>
      <c r="N277" s="177"/>
      <c r="O277" s="177"/>
      <c r="P277" s="177"/>
      <c r="Q277" s="177"/>
      <c r="R277" s="177"/>
      <c r="S277" s="177"/>
      <c r="T277" s="177"/>
      <c r="U277" s="177"/>
      <c r="V277" s="178"/>
      <c r="W277" s="178"/>
      <c r="X277" s="458"/>
      <c r="Y277" s="358"/>
      <c r="Z277" s="175"/>
      <c r="AA277" s="359"/>
      <c r="AB277" s="436"/>
    </row>
    <row r="278" spans="1:28" ht="21" x14ac:dyDescent="0.35">
      <c r="A278" s="80">
        <v>9.0006000000000004</v>
      </c>
      <c r="B278" s="419">
        <v>275</v>
      </c>
      <c r="C278" s="80" t="s">
        <v>1695</v>
      </c>
      <c r="D278" s="80" t="s">
        <v>5</v>
      </c>
      <c r="E278" s="80" t="s">
        <v>1696</v>
      </c>
      <c r="F278" s="80" t="s">
        <v>1697</v>
      </c>
      <c r="G278" s="80" t="s">
        <v>1698</v>
      </c>
      <c r="H278" s="80" t="s">
        <v>1699</v>
      </c>
      <c r="I278" s="80"/>
      <c r="J278" s="80" t="s">
        <v>239</v>
      </c>
      <c r="K278" s="80"/>
      <c r="L278" s="80"/>
      <c r="M278" s="80"/>
      <c r="N278" s="80" t="s">
        <v>204</v>
      </c>
      <c r="O278" s="80" t="s">
        <v>195</v>
      </c>
      <c r="P278" s="80" t="s">
        <v>204</v>
      </c>
      <c r="Q278" s="80" t="s">
        <v>204</v>
      </c>
      <c r="R278" s="80" t="s">
        <v>204</v>
      </c>
      <c r="S278" s="104"/>
      <c r="T278" s="80"/>
      <c r="U278" s="80"/>
      <c r="V278" s="80"/>
      <c r="W278" s="80"/>
      <c r="X278" s="457"/>
      <c r="Y278" s="368" t="s">
        <v>1700</v>
      </c>
      <c r="Z278" s="107" t="s">
        <v>1701</v>
      </c>
      <c r="AA278" s="369" t="s">
        <v>1702</v>
      </c>
      <c r="AB278" s="438" t="s">
        <v>1703</v>
      </c>
    </row>
    <row r="279" spans="1:28" x14ac:dyDescent="0.35">
      <c r="A279" s="175"/>
      <c r="B279" s="417">
        <v>276</v>
      </c>
      <c r="C279" s="175"/>
      <c r="D279" s="318" t="s">
        <v>1704</v>
      </c>
      <c r="E279" s="175" t="s">
        <v>188</v>
      </c>
      <c r="F279" s="176"/>
      <c r="G279" s="175"/>
      <c r="H279" s="175"/>
      <c r="I279" s="175"/>
      <c r="J279" s="175"/>
      <c r="K279" s="175"/>
      <c r="L279" s="175"/>
      <c r="M279" s="177"/>
      <c r="N279" s="177"/>
      <c r="O279" s="177"/>
      <c r="P279" s="177"/>
      <c r="Q279" s="177"/>
      <c r="R279" s="177"/>
      <c r="S279" s="177"/>
      <c r="T279" s="177"/>
      <c r="U279" s="177"/>
      <c r="V279" s="178"/>
      <c r="W279" s="178"/>
      <c r="X279" s="458"/>
      <c r="Y279" s="358"/>
      <c r="Z279" s="175"/>
      <c r="AA279" s="359"/>
      <c r="AB279" s="436"/>
    </row>
    <row r="280" spans="1:28" ht="210" x14ac:dyDescent="0.35">
      <c r="A280" s="80">
        <v>1.0165999999999999</v>
      </c>
      <c r="B280" s="419">
        <v>277</v>
      </c>
      <c r="C280" s="79" t="s">
        <v>1705</v>
      </c>
      <c r="D280" s="80" t="s">
        <v>1706</v>
      </c>
      <c r="E280" s="80" t="s">
        <v>383</v>
      </c>
      <c r="F280" s="80" t="s">
        <v>384</v>
      </c>
      <c r="G280" s="80" t="s">
        <v>1707</v>
      </c>
      <c r="H280" s="80" t="s">
        <v>1708</v>
      </c>
      <c r="I280" s="80" t="s">
        <v>615</v>
      </c>
      <c r="J280" s="80" t="s">
        <v>616</v>
      </c>
      <c r="K280" s="80"/>
      <c r="L280" s="80"/>
      <c r="M280" s="80"/>
      <c r="N280" s="80" t="s">
        <v>204</v>
      </c>
      <c r="O280" s="80" t="s">
        <v>204</v>
      </c>
      <c r="P280" s="80" t="s">
        <v>195</v>
      </c>
      <c r="Q280" s="80" t="s">
        <v>204</v>
      </c>
      <c r="R280" s="80" t="s">
        <v>204</v>
      </c>
      <c r="S280" s="104"/>
      <c r="T280" s="80"/>
      <c r="U280" s="80"/>
      <c r="V280" s="80"/>
      <c r="W280" s="321"/>
      <c r="X280" s="457"/>
      <c r="Y280" s="368"/>
      <c r="Z280" s="109" t="s">
        <v>197</v>
      </c>
      <c r="AA280" s="369"/>
      <c r="AB280" s="438" t="s">
        <v>1339</v>
      </c>
    </row>
    <row r="281" spans="1:28" ht="52.5" x14ac:dyDescent="0.35">
      <c r="A281" s="80">
        <v>1.002</v>
      </c>
      <c r="B281" s="419">
        <v>278</v>
      </c>
      <c r="C281" s="80" t="s">
        <v>1709</v>
      </c>
      <c r="D281" s="80" t="s">
        <v>1710</v>
      </c>
      <c r="E281" s="80" t="s">
        <v>1711</v>
      </c>
      <c r="F281" s="80" t="s">
        <v>1712</v>
      </c>
      <c r="G281" s="80" t="s">
        <v>1713</v>
      </c>
      <c r="H281" s="80" t="s">
        <v>1714</v>
      </c>
      <c r="I281" s="80" t="s">
        <v>1715</v>
      </c>
      <c r="J281" s="80" t="s">
        <v>223</v>
      </c>
      <c r="K281" s="80"/>
      <c r="L281" s="80"/>
      <c r="M281" s="80"/>
      <c r="N281" s="80" t="s">
        <v>204</v>
      </c>
      <c r="O281" s="80" t="s">
        <v>204</v>
      </c>
      <c r="P281" s="80" t="s">
        <v>213</v>
      </c>
      <c r="Q281" s="80" t="s">
        <v>204</v>
      </c>
      <c r="R281" s="80" t="s">
        <v>204</v>
      </c>
      <c r="S281" s="104"/>
      <c r="T281" s="80" t="s">
        <v>1716</v>
      </c>
      <c r="U281" s="80"/>
      <c r="V281" s="80"/>
      <c r="W281" s="80"/>
      <c r="X281" s="457"/>
      <c r="Y281" s="368"/>
      <c r="Z281" s="109" t="s">
        <v>197</v>
      </c>
      <c r="AA281" s="369"/>
      <c r="AB281" s="354" t="s">
        <v>251</v>
      </c>
    </row>
    <row r="282" spans="1:28" ht="136.5" x14ac:dyDescent="0.35">
      <c r="A282" s="80">
        <v>1.0166999999999999</v>
      </c>
      <c r="B282" s="419">
        <v>279</v>
      </c>
      <c r="C282" s="80" t="s">
        <v>1717</v>
      </c>
      <c r="D282" s="80" t="s">
        <v>1710</v>
      </c>
      <c r="E282" s="80" t="s">
        <v>383</v>
      </c>
      <c r="F282" s="80" t="s">
        <v>384</v>
      </c>
      <c r="G282" s="80" t="s">
        <v>1718</v>
      </c>
      <c r="H282" s="80" t="s">
        <v>1719</v>
      </c>
      <c r="I282" s="80" t="s">
        <v>615</v>
      </c>
      <c r="J282" s="80" t="s">
        <v>616</v>
      </c>
      <c r="K282" s="80"/>
      <c r="L282" s="80"/>
      <c r="M282" s="80"/>
      <c r="N282" s="80" t="s">
        <v>204</v>
      </c>
      <c r="O282" s="80" t="s">
        <v>204</v>
      </c>
      <c r="P282" s="80" t="s">
        <v>213</v>
      </c>
      <c r="Q282" s="80" t="s">
        <v>204</v>
      </c>
      <c r="R282" s="80" t="s">
        <v>204</v>
      </c>
      <c r="S282" s="104"/>
      <c r="T282" s="80" t="s">
        <v>617</v>
      </c>
      <c r="U282" s="80"/>
      <c r="V282" s="80"/>
      <c r="W282" s="80"/>
      <c r="X282" s="457"/>
      <c r="Y282" s="368"/>
      <c r="Z282" s="109" t="s">
        <v>197</v>
      </c>
      <c r="AA282" s="369"/>
      <c r="AB282" s="354" t="s">
        <v>251</v>
      </c>
    </row>
    <row r="283" spans="1:28" ht="31.5" x14ac:dyDescent="0.35">
      <c r="A283" s="80">
        <v>4.0019</v>
      </c>
      <c r="B283" s="419">
        <v>280</v>
      </c>
      <c r="C283" s="79" t="s">
        <v>1720</v>
      </c>
      <c r="D283" s="80" t="s">
        <v>1721</v>
      </c>
      <c r="E283" s="80" t="s">
        <v>1711</v>
      </c>
      <c r="F283" s="80" t="s">
        <v>1712</v>
      </c>
      <c r="G283" s="80" t="s">
        <v>1722</v>
      </c>
      <c r="H283" s="80" t="s">
        <v>1723</v>
      </c>
      <c r="I283" s="80"/>
      <c r="J283" s="80" t="s">
        <v>239</v>
      </c>
      <c r="K283" s="80"/>
      <c r="L283" s="80"/>
      <c r="M283" s="80"/>
      <c r="N283" s="80" t="s">
        <v>204</v>
      </c>
      <c r="O283" s="80" t="s">
        <v>204</v>
      </c>
      <c r="P283" s="80" t="s">
        <v>213</v>
      </c>
      <c r="Q283" s="80" t="s">
        <v>204</v>
      </c>
      <c r="R283" s="80" t="s">
        <v>204</v>
      </c>
      <c r="S283" s="104"/>
      <c r="T283" s="80" t="s">
        <v>617</v>
      </c>
      <c r="U283" s="80"/>
      <c r="V283" s="80"/>
      <c r="W283" s="80"/>
      <c r="X283" s="457"/>
      <c r="Y283" s="368"/>
      <c r="Z283" s="109" t="s">
        <v>197</v>
      </c>
      <c r="AA283" s="369"/>
      <c r="AB283" s="354" t="s">
        <v>727</v>
      </c>
    </row>
    <row r="284" spans="1:28" x14ac:dyDescent="0.35">
      <c r="A284" s="175"/>
      <c r="B284" s="417">
        <v>281</v>
      </c>
      <c r="C284" s="175"/>
      <c r="D284" s="318" t="s">
        <v>1724</v>
      </c>
      <c r="E284" s="175" t="s">
        <v>188</v>
      </c>
      <c r="F284" s="176"/>
      <c r="G284" s="175"/>
      <c r="H284" s="175"/>
      <c r="I284" s="175"/>
      <c r="J284" s="175"/>
      <c r="K284" s="175"/>
      <c r="L284" s="175"/>
      <c r="M284" s="177"/>
      <c r="N284" s="177"/>
      <c r="O284" s="177"/>
      <c r="P284" s="177"/>
      <c r="Q284" s="177"/>
      <c r="R284" s="177"/>
      <c r="S284" s="177"/>
      <c r="T284" s="177"/>
      <c r="U284" s="177"/>
      <c r="V284" s="178"/>
      <c r="W284" s="178"/>
      <c r="X284" s="458"/>
      <c r="Y284" s="358"/>
      <c r="Z284" s="175"/>
      <c r="AA284" s="359"/>
      <c r="AB284" s="436"/>
    </row>
    <row r="285" spans="1:28" ht="73.5" x14ac:dyDescent="0.35">
      <c r="A285" s="80">
        <v>10.0002</v>
      </c>
      <c r="B285" s="419">
        <v>282</v>
      </c>
      <c r="C285" s="80">
        <v>8.1</v>
      </c>
      <c r="D285" s="80" t="s">
        <v>1725</v>
      </c>
      <c r="E285" s="80" t="s">
        <v>1726</v>
      </c>
      <c r="F285" s="80" t="s">
        <v>1727</v>
      </c>
      <c r="G285" s="80" t="s">
        <v>1728</v>
      </c>
      <c r="H285" s="80" t="s">
        <v>1729</v>
      </c>
      <c r="I285" s="80" t="s">
        <v>1730</v>
      </c>
      <c r="J285" s="80" t="s">
        <v>223</v>
      </c>
      <c r="K285" s="80"/>
      <c r="L285" s="80"/>
      <c r="M285" s="80"/>
      <c r="N285" s="80" t="s">
        <v>213</v>
      </c>
      <c r="O285" s="80" t="s">
        <v>204</v>
      </c>
      <c r="P285" s="80" t="s">
        <v>204</v>
      </c>
      <c r="Q285" s="80" t="s">
        <v>204</v>
      </c>
      <c r="R285" s="80" t="s">
        <v>195</v>
      </c>
      <c r="S285" s="104" t="s">
        <v>328</v>
      </c>
      <c r="T285" s="80"/>
      <c r="U285" s="80" t="s">
        <v>1731</v>
      </c>
      <c r="V285" s="80"/>
      <c r="W285" s="80"/>
      <c r="X285" s="457"/>
      <c r="Y285" s="368" t="s">
        <v>1196</v>
      </c>
      <c r="Z285" s="107" t="s">
        <v>1732</v>
      </c>
      <c r="AA285" s="369" t="s">
        <v>1733</v>
      </c>
      <c r="AB285" s="354" t="s">
        <v>1734</v>
      </c>
    </row>
    <row r="286" spans="1:28" ht="73.5" x14ac:dyDescent="0.35">
      <c r="A286" s="80">
        <v>10.006</v>
      </c>
      <c r="B286" s="419">
        <v>283</v>
      </c>
      <c r="C286" s="80">
        <v>8.1</v>
      </c>
      <c r="D286" s="80" t="s">
        <v>1725</v>
      </c>
      <c r="E286" s="80" t="s">
        <v>1735</v>
      </c>
      <c r="F286" s="80" t="s">
        <v>1736</v>
      </c>
      <c r="G286" s="80" t="s">
        <v>1737</v>
      </c>
      <c r="H286" s="80" t="s">
        <v>1738</v>
      </c>
      <c r="I286" s="80" t="s">
        <v>615</v>
      </c>
      <c r="J286" s="80" t="s">
        <v>616</v>
      </c>
      <c r="K286" s="80"/>
      <c r="L286" s="80"/>
      <c r="M286" s="80"/>
      <c r="N286" s="80" t="s">
        <v>213</v>
      </c>
      <c r="O286" s="80" t="s">
        <v>204</v>
      </c>
      <c r="P286" s="80" t="s">
        <v>204</v>
      </c>
      <c r="Q286" s="80" t="s">
        <v>204</v>
      </c>
      <c r="R286" s="80" t="s">
        <v>195</v>
      </c>
      <c r="S286" s="104" t="s">
        <v>328</v>
      </c>
      <c r="T286" s="80"/>
      <c r="U286" s="80" t="s">
        <v>1731</v>
      </c>
      <c r="V286" s="80"/>
      <c r="W286" s="80"/>
      <c r="X286" s="457"/>
      <c r="Y286" s="368" t="s">
        <v>1196</v>
      </c>
      <c r="Z286" s="107" t="s">
        <v>1739</v>
      </c>
      <c r="AA286" s="369" t="s">
        <v>1740</v>
      </c>
      <c r="AB286" s="354" t="s">
        <v>1741</v>
      </c>
    </row>
    <row r="287" spans="1:28" ht="73.5" x14ac:dyDescent="0.35">
      <c r="A287" s="80">
        <v>10.005800000000001</v>
      </c>
      <c r="B287" s="419">
        <v>284</v>
      </c>
      <c r="C287" s="79" t="s">
        <v>1742</v>
      </c>
      <c r="D287" s="80" t="s">
        <v>1725</v>
      </c>
      <c r="E287" s="80" t="s">
        <v>1743</v>
      </c>
      <c r="F287" s="80" t="s">
        <v>1744</v>
      </c>
      <c r="G287" s="80" t="s">
        <v>1745</v>
      </c>
      <c r="H287" s="80" t="s">
        <v>1746</v>
      </c>
      <c r="I287" s="80" t="s">
        <v>1747</v>
      </c>
      <c r="J287" s="80" t="s">
        <v>223</v>
      </c>
      <c r="K287" s="80"/>
      <c r="L287" s="80"/>
      <c r="M287" s="80"/>
      <c r="N287" s="80" t="s">
        <v>213</v>
      </c>
      <c r="O287" s="80" t="s">
        <v>204</v>
      </c>
      <c r="P287" s="80" t="s">
        <v>204</v>
      </c>
      <c r="Q287" s="80" t="s">
        <v>204</v>
      </c>
      <c r="R287" s="80" t="s">
        <v>213</v>
      </c>
      <c r="S287" s="104" t="s">
        <v>328</v>
      </c>
      <c r="T287" s="80"/>
      <c r="U287" s="80" t="s">
        <v>1731</v>
      </c>
      <c r="V287" s="80"/>
      <c r="W287" s="80"/>
      <c r="X287" s="457"/>
      <c r="Y287" s="368" t="s">
        <v>1196</v>
      </c>
      <c r="Z287" s="107" t="s">
        <v>1748</v>
      </c>
      <c r="AA287" s="369" t="s">
        <v>1749</v>
      </c>
      <c r="AB287" s="354" t="s">
        <v>1750</v>
      </c>
    </row>
    <row r="288" spans="1:28" ht="84" x14ac:dyDescent="0.35">
      <c r="A288" s="80">
        <v>10.0059</v>
      </c>
      <c r="B288" s="419">
        <v>285</v>
      </c>
      <c r="C288" s="79" t="s">
        <v>1751</v>
      </c>
      <c r="D288" s="80" t="s">
        <v>1725</v>
      </c>
      <c r="E288" s="80" t="s">
        <v>1743</v>
      </c>
      <c r="F288" s="80" t="s">
        <v>1744</v>
      </c>
      <c r="G288" s="80" t="s">
        <v>1752</v>
      </c>
      <c r="H288" s="80" t="s">
        <v>1753</v>
      </c>
      <c r="I288" s="80"/>
      <c r="J288" s="80" t="s">
        <v>1754</v>
      </c>
      <c r="K288" s="80"/>
      <c r="L288" s="80"/>
      <c r="M288" s="80"/>
      <c r="N288" s="80" t="s">
        <v>213</v>
      </c>
      <c r="O288" s="80" t="s">
        <v>204</v>
      </c>
      <c r="P288" s="80" t="s">
        <v>204</v>
      </c>
      <c r="Q288" s="80" t="s">
        <v>204</v>
      </c>
      <c r="R288" s="80" t="s">
        <v>213</v>
      </c>
      <c r="S288" s="104" t="s">
        <v>328</v>
      </c>
      <c r="T288" s="80"/>
      <c r="U288" s="80" t="s">
        <v>1731</v>
      </c>
      <c r="V288" s="80"/>
      <c r="W288" s="80"/>
      <c r="X288" s="457"/>
      <c r="Y288" s="368" t="s">
        <v>1196</v>
      </c>
      <c r="Z288" s="107" t="s">
        <v>1755</v>
      </c>
      <c r="AA288" s="369" t="s">
        <v>1756</v>
      </c>
      <c r="AB288" s="354" t="s">
        <v>1741</v>
      </c>
    </row>
    <row r="289" spans="1:28" ht="63" x14ac:dyDescent="0.35">
      <c r="A289" s="80">
        <v>10.0009</v>
      </c>
      <c r="B289" s="419">
        <v>286</v>
      </c>
      <c r="C289" s="80">
        <v>8.1999999999999993</v>
      </c>
      <c r="D289" s="80" t="s">
        <v>1757</v>
      </c>
      <c r="E289" s="80" t="s">
        <v>1758</v>
      </c>
      <c r="F289" s="80" t="s">
        <v>1759</v>
      </c>
      <c r="G289" s="80" t="s">
        <v>1760</v>
      </c>
      <c r="H289" s="80" t="s">
        <v>1761</v>
      </c>
      <c r="I289" s="80" t="s">
        <v>1762</v>
      </c>
      <c r="J289" s="80" t="s">
        <v>223</v>
      </c>
      <c r="K289" s="80"/>
      <c r="L289" s="80"/>
      <c r="M289" s="80"/>
      <c r="N289" s="80" t="s">
        <v>213</v>
      </c>
      <c r="O289" s="80" t="s">
        <v>204</v>
      </c>
      <c r="P289" s="80" t="s">
        <v>204</v>
      </c>
      <c r="Q289" s="80" t="s">
        <v>204</v>
      </c>
      <c r="R289" s="80" t="s">
        <v>195</v>
      </c>
      <c r="S289" s="104" t="s">
        <v>328</v>
      </c>
      <c r="T289" s="80"/>
      <c r="U289" s="80" t="s">
        <v>1731</v>
      </c>
      <c r="V289" s="80"/>
      <c r="W289" s="80"/>
      <c r="X289" s="457"/>
      <c r="Y289" s="368" t="s">
        <v>1196</v>
      </c>
      <c r="Z289" s="107" t="s">
        <v>1763</v>
      </c>
      <c r="AA289" s="369" t="s">
        <v>1764</v>
      </c>
      <c r="AB289" s="354" t="s">
        <v>1734</v>
      </c>
    </row>
    <row r="290" spans="1:28" ht="73.5" x14ac:dyDescent="0.35">
      <c r="A290" s="80">
        <v>10.006500000000001</v>
      </c>
      <c r="B290" s="419">
        <v>287</v>
      </c>
      <c r="C290" s="80">
        <v>8.1999999999999993</v>
      </c>
      <c r="D290" s="80" t="s">
        <v>1757</v>
      </c>
      <c r="E290" s="80" t="s">
        <v>1735</v>
      </c>
      <c r="F290" s="80" t="s">
        <v>1736</v>
      </c>
      <c r="G290" s="80" t="s">
        <v>1765</v>
      </c>
      <c r="H290" s="80" t="s">
        <v>1766</v>
      </c>
      <c r="I290" s="80" t="s">
        <v>615</v>
      </c>
      <c r="J290" s="80" t="s">
        <v>616</v>
      </c>
      <c r="K290" s="80"/>
      <c r="L290" s="80"/>
      <c r="M290" s="80"/>
      <c r="N290" s="80" t="s">
        <v>213</v>
      </c>
      <c r="O290" s="80" t="s">
        <v>204</v>
      </c>
      <c r="P290" s="80" t="s">
        <v>204</v>
      </c>
      <c r="Q290" s="80" t="s">
        <v>204</v>
      </c>
      <c r="R290" s="80" t="s">
        <v>195</v>
      </c>
      <c r="S290" s="104" t="s">
        <v>328</v>
      </c>
      <c r="T290" s="80"/>
      <c r="U290" s="80" t="s">
        <v>1731</v>
      </c>
      <c r="V290" s="80"/>
      <c r="W290" s="80"/>
      <c r="X290" s="457"/>
      <c r="Y290" s="368" t="s">
        <v>1196</v>
      </c>
      <c r="Z290" s="107" t="s">
        <v>1767</v>
      </c>
      <c r="AA290" s="369" t="s">
        <v>1768</v>
      </c>
      <c r="AB290" s="354" t="s">
        <v>1741</v>
      </c>
    </row>
    <row r="291" spans="1:28" ht="84" x14ac:dyDescent="0.35">
      <c r="A291" s="80">
        <v>10.000400000000001</v>
      </c>
      <c r="B291" s="419">
        <v>288</v>
      </c>
      <c r="C291" s="80">
        <v>8.3000000000000007</v>
      </c>
      <c r="D291" s="80" t="s">
        <v>1769</v>
      </c>
      <c r="E291" s="80" t="s">
        <v>1770</v>
      </c>
      <c r="F291" s="80" t="s">
        <v>1771</v>
      </c>
      <c r="G291" s="80" t="s">
        <v>1772</v>
      </c>
      <c r="H291" s="80" t="s">
        <v>1773</v>
      </c>
      <c r="I291" s="80" t="s">
        <v>1774</v>
      </c>
      <c r="J291" s="80" t="s">
        <v>223</v>
      </c>
      <c r="K291" s="80"/>
      <c r="L291" s="80"/>
      <c r="M291" s="80"/>
      <c r="N291" s="80" t="s">
        <v>213</v>
      </c>
      <c r="O291" s="80" t="s">
        <v>204</v>
      </c>
      <c r="P291" s="80" t="s">
        <v>204</v>
      </c>
      <c r="Q291" s="80" t="s">
        <v>204</v>
      </c>
      <c r="R291" s="80" t="s">
        <v>195</v>
      </c>
      <c r="S291" s="104" t="s">
        <v>328</v>
      </c>
      <c r="T291" s="80"/>
      <c r="U291" s="80" t="s">
        <v>1731</v>
      </c>
      <c r="V291" s="80"/>
      <c r="W291" s="80"/>
      <c r="X291" s="457"/>
      <c r="Y291" s="368" t="s">
        <v>1196</v>
      </c>
      <c r="Z291" s="107" t="s">
        <v>1775</v>
      </c>
      <c r="AA291" s="369" t="s">
        <v>1776</v>
      </c>
      <c r="AB291" s="354" t="s">
        <v>1741</v>
      </c>
    </row>
    <row r="292" spans="1:28" ht="73.5" x14ac:dyDescent="0.35">
      <c r="A292" s="80">
        <v>10.006399999999999</v>
      </c>
      <c r="B292" s="419">
        <v>289</v>
      </c>
      <c r="C292" s="80">
        <v>8.3000000000000007</v>
      </c>
      <c r="D292" s="80" t="s">
        <v>1769</v>
      </c>
      <c r="E292" s="80" t="s">
        <v>1735</v>
      </c>
      <c r="F292" s="80" t="s">
        <v>1736</v>
      </c>
      <c r="G292" s="80" t="s">
        <v>1777</v>
      </c>
      <c r="H292" s="80" t="s">
        <v>1778</v>
      </c>
      <c r="I292" s="80" t="s">
        <v>615</v>
      </c>
      <c r="J292" s="80" t="s">
        <v>616</v>
      </c>
      <c r="K292" s="80"/>
      <c r="L292" s="80"/>
      <c r="M292" s="80"/>
      <c r="N292" s="80" t="s">
        <v>213</v>
      </c>
      <c r="O292" s="80" t="s">
        <v>204</v>
      </c>
      <c r="P292" s="80" t="s">
        <v>204</v>
      </c>
      <c r="Q292" s="80" t="s">
        <v>204</v>
      </c>
      <c r="R292" s="80" t="s">
        <v>195</v>
      </c>
      <c r="S292" s="104" t="s">
        <v>328</v>
      </c>
      <c r="T292" s="80"/>
      <c r="U292" s="80" t="s">
        <v>1731</v>
      </c>
      <c r="V292" s="80"/>
      <c r="W292" s="80"/>
      <c r="X292" s="457"/>
      <c r="Y292" s="368" t="s">
        <v>1196</v>
      </c>
      <c r="Z292" s="107" t="s">
        <v>1779</v>
      </c>
      <c r="AA292" s="369" t="s">
        <v>1780</v>
      </c>
      <c r="AB292" s="354" t="s">
        <v>1741</v>
      </c>
    </row>
    <row r="293" spans="1:28" ht="84" x14ac:dyDescent="0.35">
      <c r="A293" s="80">
        <v>10.0061</v>
      </c>
      <c r="B293" s="419">
        <v>290</v>
      </c>
      <c r="C293" s="80" t="s">
        <v>1781</v>
      </c>
      <c r="D293" s="80" t="s">
        <v>1769</v>
      </c>
      <c r="E293" s="80" t="s">
        <v>1770</v>
      </c>
      <c r="F293" s="80" t="s">
        <v>1771</v>
      </c>
      <c r="G293" s="80" t="s">
        <v>1782</v>
      </c>
      <c r="H293" s="80" t="s">
        <v>1783</v>
      </c>
      <c r="I293" s="80"/>
      <c r="J293" s="80" t="s">
        <v>1754</v>
      </c>
      <c r="K293" s="80"/>
      <c r="L293" s="80"/>
      <c r="M293" s="80"/>
      <c r="N293" s="80" t="s">
        <v>213</v>
      </c>
      <c r="O293" s="80" t="s">
        <v>204</v>
      </c>
      <c r="P293" s="80" t="s">
        <v>204</v>
      </c>
      <c r="Q293" s="80" t="s">
        <v>204</v>
      </c>
      <c r="R293" s="80" t="s">
        <v>213</v>
      </c>
      <c r="S293" s="104" t="s">
        <v>328</v>
      </c>
      <c r="T293" s="80"/>
      <c r="U293" s="80" t="s">
        <v>1731</v>
      </c>
      <c r="V293" s="80"/>
      <c r="W293" s="80"/>
      <c r="X293" s="457"/>
      <c r="Y293" s="368" t="s">
        <v>1196</v>
      </c>
      <c r="Z293" s="107" t="s">
        <v>1784</v>
      </c>
      <c r="AA293" s="369" t="s">
        <v>1785</v>
      </c>
      <c r="AB293" s="354" t="s">
        <v>1734</v>
      </c>
    </row>
    <row r="294" spans="1:28" ht="115.5" x14ac:dyDescent="0.35">
      <c r="A294" s="80">
        <v>10.0062</v>
      </c>
      <c r="B294" s="419">
        <v>291</v>
      </c>
      <c r="C294" s="80" t="s">
        <v>1786</v>
      </c>
      <c r="D294" s="80" t="s">
        <v>1769</v>
      </c>
      <c r="E294" s="107" t="s">
        <v>1787</v>
      </c>
      <c r="F294" s="107" t="s">
        <v>1788</v>
      </c>
      <c r="G294" s="80" t="s">
        <v>1789</v>
      </c>
      <c r="H294" s="80" t="s">
        <v>1790</v>
      </c>
      <c r="I294" s="80" t="s">
        <v>1791</v>
      </c>
      <c r="J294" s="80" t="s">
        <v>223</v>
      </c>
      <c r="K294" s="80"/>
      <c r="L294" s="80"/>
      <c r="M294" s="80"/>
      <c r="N294" s="80" t="s">
        <v>213</v>
      </c>
      <c r="O294" s="80" t="s">
        <v>204</v>
      </c>
      <c r="P294" s="80" t="s">
        <v>204</v>
      </c>
      <c r="Q294" s="80" t="s">
        <v>204</v>
      </c>
      <c r="R294" s="80" t="s">
        <v>213</v>
      </c>
      <c r="S294" s="104" t="s">
        <v>328</v>
      </c>
      <c r="T294" s="80"/>
      <c r="U294" s="80" t="s">
        <v>1731</v>
      </c>
      <c r="V294" s="80"/>
      <c r="W294" s="80"/>
      <c r="X294" s="457"/>
      <c r="Y294" s="368" t="s">
        <v>1196</v>
      </c>
      <c r="Z294" s="107" t="s">
        <v>1792</v>
      </c>
      <c r="AA294" s="369" t="s">
        <v>1793</v>
      </c>
      <c r="AB294" s="354" t="s">
        <v>1794</v>
      </c>
    </row>
    <row r="295" spans="1:28" ht="94.5" x14ac:dyDescent="0.35">
      <c r="A295" s="80">
        <v>10.0063</v>
      </c>
      <c r="B295" s="419">
        <v>292</v>
      </c>
      <c r="C295" s="80" t="s">
        <v>1795</v>
      </c>
      <c r="D295" s="80" t="s">
        <v>1769</v>
      </c>
      <c r="E295" s="107" t="s">
        <v>1787</v>
      </c>
      <c r="F295" s="107" t="s">
        <v>1788</v>
      </c>
      <c r="G295" s="107" t="s">
        <v>1796</v>
      </c>
      <c r="H295" s="107" t="s">
        <v>1797</v>
      </c>
      <c r="I295" s="80"/>
      <c r="J295" s="80" t="s">
        <v>1754</v>
      </c>
      <c r="K295" s="80"/>
      <c r="L295" s="80"/>
      <c r="M295" s="80"/>
      <c r="N295" s="80" t="s">
        <v>213</v>
      </c>
      <c r="O295" s="80" t="s">
        <v>204</v>
      </c>
      <c r="P295" s="80" t="s">
        <v>204</v>
      </c>
      <c r="Q295" s="80" t="s">
        <v>204</v>
      </c>
      <c r="R295" s="80" t="s">
        <v>213</v>
      </c>
      <c r="S295" s="104" t="s">
        <v>328</v>
      </c>
      <c r="T295" s="80"/>
      <c r="U295" s="80" t="s">
        <v>1731</v>
      </c>
      <c r="V295" s="80" t="s">
        <v>1798</v>
      </c>
      <c r="W295" s="80"/>
      <c r="X295" s="457"/>
      <c r="Y295" s="368" t="s">
        <v>1196</v>
      </c>
      <c r="Z295" s="107" t="s">
        <v>1799</v>
      </c>
      <c r="AA295" s="369" t="s">
        <v>1800</v>
      </c>
      <c r="AB295" s="354" t="s">
        <v>1734</v>
      </c>
    </row>
    <row r="296" spans="1:28" ht="94.5" x14ac:dyDescent="0.35">
      <c r="A296" s="80">
        <v>10.007899999999999</v>
      </c>
      <c r="B296" s="419">
        <v>293</v>
      </c>
      <c r="C296" s="80" t="s">
        <v>1801</v>
      </c>
      <c r="D296" s="80" t="s">
        <v>1769</v>
      </c>
      <c r="E296" s="107" t="s">
        <v>1787</v>
      </c>
      <c r="F296" s="107" t="s">
        <v>1788</v>
      </c>
      <c r="G296" s="107" t="s">
        <v>1802</v>
      </c>
      <c r="H296" s="107" t="s">
        <v>1803</v>
      </c>
      <c r="I296" s="80"/>
      <c r="J296" s="80" t="s">
        <v>1754</v>
      </c>
      <c r="K296" s="80"/>
      <c r="L296" s="80"/>
      <c r="M296" s="80"/>
      <c r="N296" s="80" t="s">
        <v>213</v>
      </c>
      <c r="O296" s="80" t="s">
        <v>204</v>
      </c>
      <c r="P296" s="80" t="s">
        <v>204</v>
      </c>
      <c r="Q296" s="80" t="s">
        <v>204</v>
      </c>
      <c r="R296" s="80" t="s">
        <v>213</v>
      </c>
      <c r="S296" s="104" t="s">
        <v>328</v>
      </c>
      <c r="T296" s="80"/>
      <c r="U296" s="80" t="s">
        <v>1731</v>
      </c>
      <c r="V296" s="80" t="s">
        <v>1798</v>
      </c>
      <c r="W296" s="80"/>
      <c r="X296" s="457"/>
      <c r="Y296" s="368" t="s">
        <v>1196</v>
      </c>
      <c r="Z296" s="107" t="s">
        <v>1804</v>
      </c>
      <c r="AA296" s="369" t="s">
        <v>1805</v>
      </c>
      <c r="AB296" s="354" t="s">
        <v>1734</v>
      </c>
    </row>
    <row r="297" spans="1:28" ht="94.5" x14ac:dyDescent="0.35">
      <c r="A297" s="80">
        <v>10.006600000000001</v>
      </c>
      <c r="B297" s="419">
        <v>294</v>
      </c>
      <c r="C297" s="80">
        <v>8.4</v>
      </c>
      <c r="D297" s="80" t="s">
        <v>1806</v>
      </c>
      <c r="E297" s="80" t="s">
        <v>1735</v>
      </c>
      <c r="F297" s="80" t="s">
        <v>1736</v>
      </c>
      <c r="G297" s="80" t="s">
        <v>1807</v>
      </c>
      <c r="H297" s="80" t="s">
        <v>1808</v>
      </c>
      <c r="I297" s="80" t="s">
        <v>615</v>
      </c>
      <c r="J297" s="80" t="s">
        <v>616</v>
      </c>
      <c r="K297" s="80"/>
      <c r="L297" s="80"/>
      <c r="M297" s="80"/>
      <c r="N297" s="80" t="s">
        <v>213</v>
      </c>
      <c r="O297" s="80" t="s">
        <v>204</v>
      </c>
      <c r="P297" s="80" t="s">
        <v>204</v>
      </c>
      <c r="Q297" s="80" t="s">
        <v>204</v>
      </c>
      <c r="R297" s="80" t="s">
        <v>195</v>
      </c>
      <c r="S297" s="104" t="s">
        <v>328</v>
      </c>
      <c r="T297" s="80"/>
      <c r="U297" s="80" t="s">
        <v>1731</v>
      </c>
      <c r="V297" s="80"/>
      <c r="W297" s="80"/>
      <c r="X297" s="457"/>
      <c r="Y297" s="368" t="s">
        <v>1196</v>
      </c>
      <c r="Z297" s="107" t="s">
        <v>1809</v>
      </c>
      <c r="AA297" s="369" t="s">
        <v>1810</v>
      </c>
      <c r="AB297" s="354" t="s">
        <v>1741</v>
      </c>
    </row>
    <row r="298" spans="1:28" ht="94.5" x14ac:dyDescent="0.35">
      <c r="A298" s="80">
        <v>10.0068</v>
      </c>
      <c r="B298" s="419">
        <v>295</v>
      </c>
      <c r="C298" s="80">
        <v>8.5</v>
      </c>
      <c r="D298" s="80" t="s">
        <v>1811</v>
      </c>
      <c r="E298" s="80" t="s">
        <v>1735</v>
      </c>
      <c r="F298" s="80" t="s">
        <v>1736</v>
      </c>
      <c r="G298" s="80" t="s">
        <v>1812</v>
      </c>
      <c r="H298" s="80" t="s">
        <v>1813</v>
      </c>
      <c r="I298" s="80" t="s">
        <v>615</v>
      </c>
      <c r="J298" s="80" t="s">
        <v>616</v>
      </c>
      <c r="K298" s="80"/>
      <c r="L298" s="80"/>
      <c r="M298" s="80"/>
      <c r="N298" s="80" t="s">
        <v>213</v>
      </c>
      <c r="O298" s="80" t="s">
        <v>204</v>
      </c>
      <c r="P298" s="80" t="s">
        <v>204</v>
      </c>
      <c r="Q298" s="80" t="s">
        <v>204</v>
      </c>
      <c r="R298" s="80" t="s">
        <v>195</v>
      </c>
      <c r="S298" s="104" t="s">
        <v>328</v>
      </c>
      <c r="T298" s="80"/>
      <c r="U298" s="80" t="s">
        <v>1731</v>
      </c>
      <c r="V298" s="80"/>
      <c r="W298" s="80"/>
      <c r="X298" s="457"/>
      <c r="Y298" s="368" t="s">
        <v>1196</v>
      </c>
      <c r="Z298" s="107" t="s">
        <v>1814</v>
      </c>
      <c r="AA298" s="369" t="s">
        <v>1815</v>
      </c>
      <c r="AB298" s="354" t="s">
        <v>1741</v>
      </c>
    </row>
    <row r="299" spans="1:28" ht="94.5" x14ac:dyDescent="0.35">
      <c r="A299" s="80">
        <v>10.0067</v>
      </c>
      <c r="B299" s="419">
        <v>296</v>
      </c>
      <c r="C299" s="80">
        <v>8.6</v>
      </c>
      <c r="D299" s="80" t="s">
        <v>1816</v>
      </c>
      <c r="E299" s="80" t="s">
        <v>1735</v>
      </c>
      <c r="F299" s="80" t="s">
        <v>1736</v>
      </c>
      <c r="G299" s="80" t="s">
        <v>1817</v>
      </c>
      <c r="H299" s="80" t="s">
        <v>1818</v>
      </c>
      <c r="I299" s="80" t="s">
        <v>615</v>
      </c>
      <c r="J299" s="80" t="s">
        <v>616</v>
      </c>
      <c r="K299" s="80"/>
      <c r="L299" s="80"/>
      <c r="M299" s="80"/>
      <c r="N299" s="80" t="s">
        <v>213</v>
      </c>
      <c r="O299" s="80" t="s">
        <v>204</v>
      </c>
      <c r="P299" s="80" t="s">
        <v>204</v>
      </c>
      <c r="Q299" s="80" t="s">
        <v>204</v>
      </c>
      <c r="R299" s="80" t="s">
        <v>195</v>
      </c>
      <c r="S299" s="104" t="s">
        <v>328</v>
      </c>
      <c r="T299" s="80"/>
      <c r="U299" s="80" t="s">
        <v>1731</v>
      </c>
      <c r="V299" s="80"/>
      <c r="W299" s="80"/>
      <c r="X299" s="457"/>
      <c r="Y299" s="368" t="s">
        <v>1196</v>
      </c>
      <c r="Z299" s="107" t="s">
        <v>1819</v>
      </c>
      <c r="AA299" s="369" t="s">
        <v>1820</v>
      </c>
      <c r="AB299" s="354" t="s">
        <v>1741</v>
      </c>
    </row>
    <row r="300" spans="1:28" ht="73.5" x14ac:dyDescent="0.35">
      <c r="A300" s="80">
        <v>10.001099999999999</v>
      </c>
      <c r="B300" s="419">
        <v>297</v>
      </c>
      <c r="C300" s="80">
        <v>8.6999999999999993</v>
      </c>
      <c r="D300" s="80" t="s">
        <v>1821</v>
      </c>
      <c r="E300" s="80" t="s">
        <v>1758</v>
      </c>
      <c r="F300" s="107" t="s">
        <v>1759</v>
      </c>
      <c r="G300" s="80" t="s">
        <v>1822</v>
      </c>
      <c r="H300" s="80" t="s">
        <v>1823</v>
      </c>
      <c r="I300" s="80" t="s">
        <v>1824</v>
      </c>
      <c r="J300" s="80" t="s">
        <v>223</v>
      </c>
      <c r="K300" s="80"/>
      <c r="L300" s="80"/>
      <c r="M300" s="80"/>
      <c r="N300" s="80" t="s">
        <v>204</v>
      </c>
      <c r="O300" s="80" t="s">
        <v>204</v>
      </c>
      <c r="P300" s="80" t="s">
        <v>204</v>
      </c>
      <c r="Q300" s="80" t="s">
        <v>204</v>
      </c>
      <c r="R300" s="80" t="s">
        <v>204</v>
      </c>
      <c r="S300" s="104"/>
      <c r="T300" s="80"/>
      <c r="U300" s="80" t="s">
        <v>1825</v>
      </c>
      <c r="V300" s="80"/>
      <c r="W300" s="80"/>
      <c r="X300" s="457"/>
      <c r="Y300" s="368" t="s">
        <v>1196</v>
      </c>
      <c r="Z300" s="107" t="s">
        <v>1826</v>
      </c>
      <c r="AA300" s="369" t="s">
        <v>1827</v>
      </c>
      <c r="AB300" s="354" t="s">
        <v>1734</v>
      </c>
    </row>
    <row r="301" spans="1:28" x14ac:dyDescent="0.35">
      <c r="A301" s="175"/>
      <c r="B301" s="417">
        <v>298</v>
      </c>
      <c r="C301" s="175"/>
      <c r="D301" s="318" t="s">
        <v>1828</v>
      </c>
      <c r="E301" s="175" t="s">
        <v>188</v>
      </c>
      <c r="F301" s="176"/>
      <c r="G301" s="175"/>
      <c r="H301" s="175"/>
      <c r="I301" s="175"/>
      <c r="J301" s="175"/>
      <c r="K301" s="175"/>
      <c r="L301" s="175"/>
      <c r="M301" s="177"/>
      <c r="N301" s="177"/>
      <c r="O301" s="177"/>
      <c r="P301" s="177"/>
      <c r="Q301" s="177"/>
      <c r="R301" s="177"/>
      <c r="S301" s="177"/>
      <c r="T301" s="177"/>
      <c r="U301" s="177"/>
      <c r="V301" s="178"/>
      <c r="W301" s="178"/>
      <c r="X301" s="458"/>
      <c r="Y301" s="358"/>
      <c r="Z301" s="175"/>
      <c r="AA301" s="359"/>
      <c r="AB301" s="436"/>
    </row>
    <row r="302" spans="1:28" ht="73.5" x14ac:dyDescent="0.35">
      <c r="A302" s="80">
        <v>10.002800000000001</v>
      </c>
      <c r="B302" s="419">
        <v>299</v>
      </c>
      <c r="C302" s="80">
        <v>9.1</v>
      </c>
      <c r="D302" s="80" t="s">
        <v>1829</v>
      </c>
      <c r="E302" s="80" t="s">
        <v>306</v>
      </c>
      <c r="F302" s="80" t="s">
        <v>219</v>
      </c>
      <c r="G302" s="80" t="s">
        <v>220</v>
      </c>
      <c r="H302" s="80" t="s">
        <v>221</v>
      </c>
      <c r="I302" s="80" t="s">
        <v>1830</v>
      </c>
      <c r="J302" s="80" t="s">
        <v>223</v>
      </c>
      <c r="K302" s="80"/>
      <c r="L302" s="80"/>
      <c r="M302" s="80"/>
      <c r="N302" s="80" t="s">
        <v>204</v>
      </c>
      <c r="O302" s="80" t="s">
        <v>213</v>
      </c>
      <c r="P302" s="80" t="s">
        <v>204</v>
      </c>
      <c r="Q302" s="80" t="s">
        <v>204</v>
      </c>
      <c r="R302" s="80" t="s">
        <v>195</v>
      </c>
      <c r="S302" s="319"/>
      <c r="T302" s="104" t="s">
        <v>287</v>
      </c>
      <c r="U302" s="80"/>
      <c r="V302" s="80"/>
      <c r="W302" s="321"/>
      <c r="X302" s="80"/>
      <c r="Y302" s="368" t="s">
        <v>656</v>
      </c>
      <c r="Z302" s="107" t="s">
        <v>1831</v>
      </c>
      <c r="AA302" s="369" t="s">
        <v>1832</v>
      </c>
      <c r="AB302" s="438" t="s">
        <v>1339</v>
      </c>
    </row>
    <row r="303" spans="1:28" ht="31.5" x14ac:dyDescent="0.35">
      <c r="A303" s="80">
        <v>10.0029</v>
      </c>
      <c r="B303" s="419">
        <v>300</v>
      </c>
      <c r="C303" s="80">
        <v>9.1</v>
      </c>
      <c r="D303" s="80" t="s">
        <v>1829</v>
      </c>
      <c r="E303" s="110" t="s">
        <v>1453</v>
      </c>
      <c r="F303" s="110" t="s">
        <v>699</v>
      </c>
      <c r="G303" s="110" t="s">
        <v>700</v>
      </c>
      <c r="H303" s="110" t="s">
        <v>701</v>
      </c>
      <c r="I303" s="107"/>
      <c r="J303" s="80" t="s">
        <v>702</v>
      </c>
      <c r="K303" s="107"/>
      <c r="L303" s="107"/>
      <c r="M303" s="107"/>
      <c r="N303" s="80" t="s">
        <v>204</v>
      </c>
      <c r="O303" s="80" t="s">
        <v>204</v>
      </c>
      <c r="P303" s="80" t="s">
        <v>204</v>
      </c>
      <c r="Q303" s="80" t="s">
        <v>204</v>
      </c>
      <c r="R303" s="80" t="s">
        <v>204</v>
      </c>
      <c r="S303" s="104"/>
      <c r="T303" s="80"/>
      <c r="U303" s="80"/>
      <c r="V303" s="104"/>
      <c r="W303" s="80"/>
      <c r="X303" s="457"/>
      <c r="Y303" s="368" t="s">
        <v>1833</v>
      </c>
      <c r="Z303" s="110" t="s">
        <v>1834</v>
      </c>
      <c r="AA303" s="370" t="s">
        <v>1835</v>
      </c>
      <c r="AB303" s="354" t="s">
        <v>1836</v>
      </c>
    </row>
    <row r="304" spans="1:28" ht="52.5" x14ac:dyDescent="0.35">
      <c r="A304" s="80">
        <v>10.0053</v>
      </c>
      <c r="B304" s="419">
        <v>301</v>
      </c>
      <c r="C304" s="80">
        <v>9.1999999999999993</v>
      </c>
      <c r="D304" s="80" t="s">
        <v>717</v>
      </c>
      <c r="E304" s="80" t="s">
        <v>594</v>
      </c>
      <c r="F304" s="80" t="s">
        <v>491</v>
      </c>
      <c r="G304" s="80" t="s">
        <v>492</v>
      </c>
      <c r="H304" s="80" t="s">
        <v>493</v>
      </c>
      <c r="I304" s="80"/>
      <c r="J304" s="80" t="s">
        <v>320</v>
      </c>
      <c r="K304" s="80"/>
      <c r="L304" s="80"/>
      <c r="M304" s="80"/>
      <c r="N304" s="80" t="s">
        <v>204</v>
      </c>
      <c r="O304" s="80" t="s">
        <v>204</v>
      </c>
      <c r="P304" s="80" t="s">
        <v>204</v>
      </c>
      <c r="Q304" s="80" t="s">
        <v>204</v>
      </c>
      <c r="R304" s="80" t="s">
        <v>204</v>
      </c>
      <c r="S304" s="104"/>
      <c r="T304" s="80"/>
      <c r="U304" s="80"/>
      <c r="V304" s="80"/>
      <c r="W304" s="80"/>
      <c r="X304" s="457"/>
      <c r="Y304" s="368" t="s">
        <v>1837</v>
      </c>
      <c r="Z304" s="107" t="s">
        <v>1838</v>
      </c>
      <c r="AA304" s="369" t="s">
        <v>1839</v>
      </c>
      <c r="AB304" s="354" t="s">
        <v>251</v>
      </c>
    </row>
    <row r="305" spans="1:28" ht="42" x14ac:dyDescent="0.35">
      <c r="A305" s="80">
        <v>10.0032</v>
      </c>
      <c r="B305" s="419">
        <v>302</v>
      </c>
      <c r="C305" s="80">
        <v>9.1999999999999993</v>
      </c>
      <c r="D305" s="80" t="s">
        <v>717</v>
      </c>
      <c r="E305" s="80" t="s">
        <v>594</v>
      </c>
      <c r="F305" s="80" t="s">
        <v>491</v>
      </c>
      <c r="G305" s="80" t="s">
        <v>499</v>
      </c>
      <c r="H305" s="80" t="s">
        <v>500</v>
      </c>
      <c r="I305" s="80"/>
      <c r="J305" s="80" t="s">
        <v>501</v>
      </c>
      <c r="K305" s="80"/>
      <c r="L305" s="80"/>
      <c r="M305" s="80"/>
      <c r="N305" s="80" t="s">
        <v>204</v>
      </c>
      <c r="O305" s="80" t="s">
        <v>204</v>
      </c>
      <c r="P305" s="80" t="s">
        <v>204</v>
      </c>
      <c r="Q305" s="80" t="s">
        <v>204</v>
      </c>
      <c r="R305" s="80" t="s">
        <v>204</v>
      </c>
      <c r="S305" s="104"/>
      <c r="T305" s="80"/>
      <c r="U305" s="80"/>
      <c r="V305" s="80"/>
      <c r="W305" s="80"/>
      <c r="X305" s="457"/>
      <c r="Y305" s="368" t="s">
        <v>1837</v>
      </c>
      <c r="Z305" s="107" t="s">
        <v>1838</v>
      </c>
      <c r="AA305" s="369" t="s">
        <v>1839</v>
      </c>
      <c r="AB305" s="354" t="s">
        <v>251</v>
      </c>
    </row>
    <row r="306" spans="1:28" ht="21" x14ac:dyDescent="0.35">
      <c r="A306" s="80">
        <v>10.003399999999999</v>
      </c>
      <c r="B306" s="419">
        <v>303</v>
      </c>
      <c r="C306" s="80">
        <v>9.1999999999999993</v>
      </c>
      <c r="D306" s="80" t="s">
        <v>717</v>
      </c>
      <c r="E306" s="80" t="s">
        <v>594</v>
      </c>
      <c r="F306" s="80" t="s">
        <v>491</v>
      </c>
      <c r="G306" s="80" t="s">
        <v>508</v>
      </c>
      <c r="H306" s="80" t="s">
        <v>509</v>
      </c>
      <c r="I306" s="80"/>
      <c r="J306" s="80" t="s">
        <v>320</v>
      </c>
      <c r="K306" s="80"/>
      <c r="L306" s="80"/>
      <c r="M306" s="80"/>
      <c r="N306" s="80" t="s">
        <v>204</v>
      </c>
      <c r="O306" s="80" t="s">
        <v>204</v>
      </c>
      <c r="P306" s="80" t="s">
        <v>204</v>
      </c>
      <c r="Q306" s="80" t="s">
        <v>204</v>
      </c>
      <c r="R306" s="80" t="s">
        <v>204</v>
      </c>
      <c r="S306" s="104"/>
      <c r="T306" s="80"/>
      <c r="U306" s="80"/>
      <c r="V306" s="80"/>
      <c r="W306" s="80"/>
      <c r="X306" s="457"/>
      <c r="Y306" s="368" t="s">
        <v>1840</v>
      </c>
      <c r="Z306" s="107" t="s">
        <v>1841</v>
      </c>
      <c r="AA306" s="369" t="s">
        <v>1842</v>
      </c>
      <c r="AB306" s="354" t="s">
        <v>727</v>
      </c>
    </row>
    <row r="307" spans="1:28" ht="52.5" x14ac:dyDescent="0.35">
      <c r="A307" s="80">
        <v>10.003500000000001</v>
      </c>
      <c r="B307" s="419">
        <v>304</v>
      </c>
      <c r="C307" s="80">
        <v>9.1999999999999993</v>
      </c>
      <c r="D307" s="80" t="s">
        <v>717</v>
      </c>
      <c r="E307" s="80" t="s">
        <v>594</v>
      </c>
      <c r="F307" s="80" t="s">
        <v>491</v>
      </c>
      <c r="G307" s="80" t="s">
        <v>516</v>
      </c>
      <c r="H307" s="80" t="s">
        <v>517</v>
      </c>
      <c r="I307" s="80"/>
      <c r="J307" s="80" t="s">
        <v>518</v>
      </c>
      <c r="K307" s="80"/>
      <c r="L307" s="80"/>
      <c r="M307" s="80"/>
      <c r="N307" s="80" t="s">
        <v>204</v>
      </c>
      <c r="O307" s="80" t="s">
        <v>204</v>
      </c>
      <c r="P307" s="80" t="s">
        <v>204</v>
      </c>
      <c r="Q307" s="80" t="s">
        <v>204</v>
      </c>
      <c r="R307" s="80" t="s">
        <v>204</v>
      </c>
      <c r="S307" s="104"/>
      <c r="T307" s="80"/>
      <c r="U307" s="80"/>
      <c r="V307" s="80"/>
      <c r="W307" s="80"/>
      <c r="X307" s="457"/>
      <c r="Y307" s="368" t="s">
        <v>1843</v>
      </c>
      <c r="Z307" s="107" t="s">
        <v>1844</v>
      </c>
      <c r="AA307" s="369" t="s">
        <v>1845</v>
      </c>
      <c r="AB307" s="354" t="s">
        <v>727</v>
      </c>
    </row>
    <row r="308" spans="1:28" ht="31.5" x14ac:dyDescent="0.35">
      <c r="A308" s="80">
        <v>10.0036</v>
      </c>
      <c r="B308" s="419">
        <v>305</v>
      </c>
      <c r="C308" s="80">
        <v>9.1999999999999993</v>
      </c>
      <c r="D308" s="80" t="s">
        <v>717</v>
      </c>
      <c r="E308" s="113" t="s">
        <v>594</v>
      </c>
      <c r="F308" s="113" t="s">
        <v>491</v>
      </c>
      <c r="G308" s="113" t="s">
        <v>524</v>
      </c>
      <c r="H308" s="113" t="s">
        <v>525</v>
      </c>
      <c r="I308" s="105"/>
      <c r="J308" s="113" t="s">
        <v>526</v>
      </c>
      <c r="K308" s="105"/>
      <c r="L308" s="105"/>
      <c r="M308" s="105"/>
      <c r="N308" s="80" t="s">
        <v>204</v>
      </c>
      <c r="O308" s="80" t="s">
        <v>204</v>
      </c>
      <c r="P308" s="80" t="s">
        <v>204</v>
      </c>
      <c r="Q308" s="80" t="s">
        <v>204</v>
      </c>
      <c r="R308" s="80" t="s">
        <v>204</v>
      </c>
      <c r="S308" s="104"/>
      <c r="T308" s="80"/>
      <c r="U308" s="80"/>
      <c r="V308" s="80"/>
      <c r="W308" s="80"/>
      <c r="X308" s="457"/>
      <c r="Y308" s="368" t="s">
        <v>1846</v>
      </c>
      <c r="Z308" s="110" t="s">
        <v>1847</v>
      </c>
      <c r="AA308" s="370" t="s">
        <v>1848</v>
      </c>
      <c r="AB308" s="354" t="s">
        <v>251</v>
      </c>
    </row>
    <row r="309" spans="1:28" ht="31.5" x14ac:dyDescent="0.35">
      <c r="A309" s="80">
        <v>10.007</v>
      </c>
      <c r="B309" s="419">
        <v>306</v>
      </c>
      <c r="C309" s="80">
        <v>9.3000000000000007</v>
      </c>
      <c r="D309" s="80" t="s">
        <v>1849</v>
      </c>
      <c r="E309" s="80" t="s">
        <v>1850</v>
      </c>
      <c r="F309" s="80" t="s">
        <v>1851</v>
      </c>
      <c r="G309" s="80" t="s">
        <v>1852</v>
      </c>
      <c r="H309" s="80" t="s">
        <v>1853</v>
      </c>
      <c r="I309" s="80" t="s">
        <v>1854</v>
      </c>
      <c r="J309" s="80" t="s">
        <v>223</v>
      </c>
      <c r="K309" s="80"/>
      <c r="L309" s="80"/>
      <c r="M309" s="80"/>
      <c r="N309" s="80" t="s">
        <v>204</v>
      </c>
      <c r="O309" s="80" t="s">
        <v>213</v>
      </c>
      <c r="P309" s="80" t="s">
        <v>204</v>
      </c>
      <c r="Q309" s="80" t="s">
        <v>204</v>
      </c>
      <c r="R309" s="80" t="s">
        <v>204</v>
      </c>
      <c r="S309" s="104"/>
      <c r="T309" s="80" t="s">
        <v>1855</v>
      </c>
      <c r="U309" s="80"/>
      <c r="V309" s="80" t="s">
        <v>1856</v>
      </c>
      <c r="W309" s="80"/>
      <c r="X309" s="457"/>
      <c r="Y309" s="354"/>
      <c r="Z309" s="111" t="s">
        <v>197</v>
      </c>
      <c r="AA309" s="355"/>
      <c r="AB309" s="354" t="s">
        <v>255</v>
      </c>
    </row>
    <row r="310" spans="1:28" ht="52.5" x14ac:dyDescent="0.35">
      <c r="A310" s="80">
        <v>10.0069</v>
      </c>
      <c r="B310" s="419">
        <v>307</v>
      </c>
      <c r="C310" s="80">
        <v>9.3000000000000007</v>
      </c>
      <c r="D310" s="80" t="s">
        <v>1849</v>
      </c>
      <c r="E310" s="80" t="s">
        <v>1850</v>
      </c>
      <c r="F310" s="80" t="s">
        <v>1851</v>
      </c>
      <c r="G310" s="80" t="s">
        <v>1857</v>
      </c>
      <c r="H310" s="80" t="s">
        <v>1858</v>
      </c>
      <c r="I310" s="80"/>
      <c r="J310" s="80" t="s">
        <v>1859</v>
      </c>
      <c r="K310" s="80"/>
      <c r="L310" s="80"/>
      <c r="M310" s="80"/>
      <c r="N310" s="80" t="s">
        <v>204</v>
      </c>
      <c r="O310" s="80" t="s">
        <v>213</v>
      </c>
      <c r="P310" s="80" t="s">
        <v>204</v>
      </c>
      <c r="Q310" s="80" t="s">
        <v>204</v>
      </c>
      <c r="R310" s="80" t="s">
        <v>195</v>
      </c>
      <c r="S310" s="104"/>
      <c r="T310" s="80" t="s">
        <v>1855</v>
      </c>
      <c r="U310" s="80" t="s">
        <v>1860</v>
      </c>
      <c r="V310" s="80" t="s">
        <v>1856</v>
      </c>
      <c r="W310" s="80"/>
      <c r="X310" s="457"/>
      <c r="Y310" s="368" t="s">
        <v>663</v>
      </c>
      <c r="Z310" s="107" t="s">
        <v>1861</v>
      </c>
      <c r="AA310" s="369" t="s">
        <v>1832</v>
      </c>
      <c r="AB310" s="354" t="s">
        <v>794</v>
      </c>
    </row>
    <row r="311" spans="1:28" ht="21" x14ac:dyDescent="0.35">
      <c r="A311" s="80">
        <v>10.007199999999999</v>
      </c>
      <c r="B311" s="419">
        <v>308</v>
      </c>
      <c r="C311" s="80">
        <v>9.4</v>
      </c>
      <c r="D311" s="80" t="s">
        <v>1862</v>
      </c>
      <c r="E311" s="80" t="s">
        <v>1850</v>
      </c>
      <c r="F311" s="80" t="s">
        <v>1851</v>
      </c>
      <c r="G311" s="80" t="s">
        <v>1852</v>
      </c>
      <c r="H311" s="80" t="s">
        <v>1853</v>
      </c>
      <c r="I311" s="80" t="s">
        <v>1863</v>
      </c>
      <c r="J311" s="80" t="s">
        <v>223</v>
      </c>
      <c r="K311" s="80"/>
      <c r="L311" s="80"/>
      <c r="M311" s="80"/>
      <c r="N311" s="80" t="s">
        <v>204</v>
      </c>
      <c r="O311" s="80" t="s">
        <v>204</v>
      </c>
      <c r="P311" s="80" t="s">
        <v>204</v>
      </c>
      <c r="Q311" s="80" t="s">
        <v>204</v>
      </c>
      <c r="R311" s="80" t="s">
        <v>204</v>
      </c>
      <c r="S311" s="104"/>
      <c r="T311" s="80"/>
      <c r="U311" s="80"/>
      <c r="V311" s="80"/>
      <c r="W311" s="80"/>
      <c r="X311" s="457"/>
      <c r="Y311" s="354"/>
      <c r="Z311" s="111" t="s">
        <v>197</v>
      </c>
      <c r="AA311" s="355"/>
      <c r="AB311" s="354" t="s">
        <v>251</v>
      </c>
    </row>
    <row r="312" spans="1:28" ht="52.5" x14ac:dyDescent="0.35">
      <c r="A312" s="80">
        <v>10.007099999999999</v>
      </c>
      <c r="B312" s="419">
        <v>309</v>
      </c>
      <c r="C312" s="80">
        <v>9.4</v>
      </c>
      <c r="D312" s="80" t="s">
        <v>1862</v>
      </c>
      <c r="E312" s="80" t="s">
        <v>1850</v>
      </c>
      <c r="F312" s="80" t="s">
        <v>1851</v>
      </c>
      <c r="G312" s="80" t="s">
        <v>1857</v>
      </c>
      <c r="H312" s="80" t="s">
        <v>1858</v>
      </c>
      <c r="I312" s="80"/>
      <c r="J312" s="80" t="s">
        <v>248</v>
      </c>
      <c r="K312" s="80"/>
      <c r="L312" s="80"/>
      <c r="M312" s="80"/>
      <c r="N312" s="80" t="s">
        <v>204</v>
      </c>
      <c r="O312" s="80" t="s">
        <v>204</v>
      </c>
      <c r="P312" s="80" t="s">
        <v>204</v>
      </c>
      <c r="Q312" s="80" t="s">
        <v>204</v>
      </c>
      <c r="R312" s="80" t="s">
        <v>204</v>
      </c>
      <c r="S312" s="104"/>
      <c r="T312" s="80"/>
      <c r="U312" s="80"/>
      <c r="V312" s="80"/>
      <c r="W312" s="80"/>
      <c r="X312" s="457"/>
      <c r="Y312" s="354"/>
      <c r="Z312" s="111" t="s">
        <v>197</v>
      </c>
      <c r="AA312" s="355"/>
      <c r="AB312" s="354" t="s">
        <v>251</v>
      </c>
    </row>
    <row r="313" spans="1:28" ht="73.5" x14ac:dyDescent="0.35">
      <c r="A313" s="80">
        <v>10.0055</v>
      </c>
      <c r="B313" s="419">
        <v>310</v>
      </c>
      <c r="C313" s="80">
        <v>9.5</v>
      </c>
      <c r="D313" s="80" t="s">
        <v>1864</v>
      </c>
      <c r="E313" s="80" t="s">
        <v>306</v>
      </c>
      <c r="F313" s="80" t="s">
        <v>219</v>
      </c>
      <c r="G313" s="80" t="s">
        <v>220</v>
      </c>
      <c r="H313" s="80" t="s">
        <v>221</v>
      </c>
      <c r="I313" s="80" t="s">
        <v>1865</v>
      </c>
      <c r="J313" s="80" t="s">
        <v>223</v>
      </c>
      <c r="K313" s="80"/>
      <c r="L313" s="80"/>
      <c r="M313" s="80"/>
      <c r="N313" s="80" t="s">
        <v>204</v>
      </c>
      <c r="O313" s="80" t="s">
        <v>213</v>
      </c>
      <c r="P313" s="80" t="s">
        <v>204</v>
      </c>
      <c r="Q313" s="80" t="s">
        <v>204</v>
      </c>
      <c r="R313" s="80" t="s">
        <v>195</v>
      </c>
      <c r="S313" s="104"/>
      <c r="T313" s="104" t="s">
        <v>287</v>
      </c>
      <c r="U313" s="80" t="s">
        <v>1866</v>
      </c>
      <c r="V313" s="80" t="s">
        <v>308</v>
      </c>
      <c r="W313" s="80"/>
      <c r="X313" s="457"/>
      <c r="Y313" s="368" t="s">
        <v>656</v>
      </c>
      <c r="Z313" s="107" t="s">
        <v>1867</v>
      </c>
      <c r="AA313" s="369" t="s">
        <v>1868</v>
      </c>
      <c r="AB313" s="354" t="s">
        <v>1869</v>
      </c>
    </row>
    <row r="314" spans="1:28" ht="21" x14ac:dyDescent="0.35">
      <c r="A314" s="80">
        <v>10.0022</v>
      </c>
      <c r="B314" s="419">
        <v>311</v>
      </c>
      <c r="C314" s="80">
        <v>9.5</v>
      </c>
      <c r="D314" s="80" t="s">
        <v>1864</v>
      </c>
      <c r="E314" s="80" t="s">
        <v>316</v>
      </c>
      <c r="F314" s="80" t="s">
        <v>317</v>
      </c>
      <c r="G314" s="80" t="s">
        <v>318</v>
      </c>
      <c r="H314" s="80" t="s">
        <v>319</v>
      </c>
      <c r="I314" s="80"/>
      <c r="J314" s="80" t="s">
        <v>320</v>
      </c>
      <c r="K314" s="80"/>
      <c r="L314" s="80"/>
      <c r="M314" s="80"/>
      <c r="N314" s="80" t="s">
        <v>204</v>
      </c>
      <c r="O314" s="80" t="s">
        <v>213</v>
      </c>
      <c r="P314" s="80" t="s">
        <v>204</v>
      </c>
      <c r="Q314" s="80" t="s">
        <v>204</v>
      </c>
      <c r="R314" s="80" t="s">
        <v>204</v>
      </c>
      <c r="S314" s="104"/>
      <c r="T314" s="80" t="s">
        <v>1870</v>
      </c>
      <c r="U314" s="80"/>
      <c r="V314" s="80"/>
      <c r="W314" s="80"/>
      <c r="X314" s="457"/>
      <c r="Y314" s="368" t="s">
        <v>1871</v>
      </c>
      <c r="Z314" s="107" t="s">
        <v>1872</v>
      </c>
      <c r="AA314" s="369" t="s">
        <v>1873</v>
      </c>
      <c r="AB314" s="354" t="s">
        <v>251</v>
      </c>
    </row>
    <row r="315" spans="1:28" ht="31.5" x14ac:dyDescent="0.35">
      <c r="A315" s="80">
        <v>10.0024</v>
      </c>
      <c r="B315" s="419">
        <v>312</v>
      </c>
      <c r="C315" s="80">
        <v>9.5</v>
      </c>
      <c r="D315" s="80" t="s">
        <v>1864</v>
      </c>
      <c r="E315" s="80" t="s">
        <v>316</v>
      </c>
      <c r="F315" s="80" t="s">
        <v>317</v>
      </c>
      <c r="G315" s="80" t="s">
        <v>326</v>
      </c>
      <c r="H315" s="80" t="s">
        <v>327</v>
      </c>
      <c r="I315" s="80"/>
      <c r="J315" s="80" t="s">
        <v>320</v>
      </c>
      <c r="K315" s="80"/>
      <c r="L315" s="80"/>
      <c r="M315" s="80"/>
      <c r="N315" s="80" t="s">
        <v>204</v>
      </c>
      <c r="O315" s="80" t="s">
        <v>213</v>
      </c>
      <c r="P315" s="80" t="s">
        <v>204</v>
      </c>
      <c r="Q315" s="80" t="s">
        <v>204</v>
      </c>
      <c r="R315" s="80" t="s">
        <v>204</v>
      </c>
      <c r="S315" s="104"/>
      <c r="T315" s="80" t="s">
        <v>1874</v>
      </c>
      <c r="U315" s="80"/>
      <c r="V315" s="80"/>
      <c r="W315" s="80"/>
      <c r="X315" s="457"/>
      <c r="Y315" s="368" t="s">
        <v>1871</v>
      </c>
      <c r="Z315" s="107" t="s">
        <v>1872</v>
      </c>
      <c r="AA315" s="369" t="s">
        <v>1873</v>
      </c>
      <c r="AB315" s="354" t="s">
        <v>505</v>
      </c>
    </row>
    <row r="316" spans="1:28" ht="21" x14ac:dyDescent="0.35">
      <c r="A316" s="80">
        <v>10.0023</v>
      </c>
      <c r="B316" s="419">
        <v>313</v>
      </c>
      <c r="C316" s="80">
        <v>9.5</v>
      </c>
      <c r="D316" s="80" t="s">
        <v>1864</v>
      </c>
      <c r="E316" s="80" t="s">
        <v>316</v>
      </c>
      <c r="F316" s="80" t="s">
        <v>317</v>
      </c>
      <c r="G316" s="80" t="s">
        <v>335</v>
      </c>
      <c r="H316" s="80" t="s">
        <v>336</v>
      </c>
      <c r="I316" s="80"/>
      <c r="J316" s="80" t="s">
        <v>320</v>
      </c>
      <c r="K316" s="80"/>
      <c r="L316" s="80"/>
      <c r="M316" s="80"/>
      <c r="N316" s="80" t="s">
        <v>204</v>
      </c>
      <c r="O316" s="80" t="s">
        <v>213</v>
      </c>
      <c r="P316" s="80" t="s">
        <v>204</v>
      </c>
      <c r="Q316" s="80" t="s">
        <v>204</v>
      </c>
      <c r="R316" s="80" t="s">
        <v>204</v>
      </c>
      <c r="S316" s="104"/>
      <c r="T316" s="80" t="s">
        <v>1870</v>
      </c>
      <c r="U316" s="80"/>
      <c r="V316" s="80"/>
      <c r="W316" s="80"/>
      <c r="X316" s="457"/>
      <c r="Y316" s="368" t="s">
        <v>1871</v>
      </c>
      <c r="Z316" s="107" t="s">
        <v>1872</v>
      </c>
      <c r="AA316" s="369" t="s">
        <v>1873</v>
      </c>
      <c r="AB316" s="354" t="s">
        <v>251</v>
      </c>
    </row>
    <row r="317" spans="1:28" ht="42" x14ac:dyDescent="0.35">
      <c r="A317" s="80">
        <v>10.0025</v>
      </c>
      <c r="B317" s="419">
        <v>314</v>
      </c>
      <c r="C317" s="80">
        <v>9.5</v>
      </c>
      <c r="D317" s="80" t="s">
        <v>1864</v>
      </c>
      <c r="E317" s="80" t="s">
        <v>316</v>
      </c>
      <c r="F317" s="80" t="s">
        <v>317</v>
      </c>
      <c r="G317" s="80" t="s">
        <v>342</v>
      </c>
      <c r="H317" s="80" t="s">
        <v>343</v>
      </c>
      <c r="I317" s="80"/>
      <c r="J317" s="80" t="s">
        <v>344</v>
      </c>
      <c r="K317" s="80"/>
      <c r="L317" s="80"/>
      <c r="M317" s="80"/>
      <c r="N317" s="80" t="s">
        <v>204</v>
      </c>
      <c r="O317" s="80" t="s">
        <v>204</v>
      </c>
      <c r="P317" s="80" t="s">
        <v>204</v>
      </c>
      <c r="Q317" s="80" t="s">
        <v>204</v>
      </c>
      <c r="R317" s="80" t="s">
        <v>204</v>
      </c>
      <c r="S317" s="104"/>
      <c r="T317" s="80"/>
      <c r="U317" s="80"/>
      <c r="V317" s="80"/>
      <c r="W317" s="80"/>
      <c r="X317" s="457"/>
      <c r="Y317" s="368" t="s">
        <v>1871</v>
      </c>
      <c r="Z317" s="107" t="s">
        <v>1872</v>
      </c>
      <c r="AA317" s="369" t="s">
        <v>1873</v>
      </c>
      <c r="AB317" s="354" t="s">
        <v>251</v>
      </c>
    </row>
    <row r="318" spans="1:28" ht="21" x14ac:dyDescent="0.35">
      <c r="A318" s="80">
        <v>10.005699999999999</v>
      </c>
      <c r="B318" s="419">
        <v>315</v>
      </c>
      <c r="C318" s="80">
        <v>9.6</v>
      </c>
      <c r="D318" s="80" t="s">
        <v>1875</v>
      </c>
      <c r="E318" s="80" t="s">
        <v>1850</v>
      </c>
      <c r="F318" s="80" t="s">
        <v>1851</v>
      </c>
      <c r="G318" s="80" t="s">
        <v>1852</v>
      </c>
      <c r="H318" s="80" t="s">
        <v>1853</v>
      </c>
      <c r="I318" s="80" t="s">
        <v>1854</v>
      </c>
      <c r="J318" s="80" t="s">
        <v>223</v>
      </c>
      <c r="K318" s="80"/>
      <c r="L318" s="80"/>
      <c r="M318" s="80"/>
      <c r="N318" s="80" t="s">
        <v>204</v>
      </c>
      <c r="O318" s="80" t="s">
        <v>204</v>
      </c>
      <c r="P318" s="80" t="s">
        <v>204</v>
      </c>
      <c r="Q318" s="80" t="s">
        <v>204</v>
      </c>
      <c r="R318" s="80" t="s">
        <v>204</v>
      </c>
      <c r="S318" s="104"/>
      <c r="T318" s="80"/>
      <c r="U318" s="80"/>
      <c r="V318" s="80" t="s">
        <v>1876</v>
      </c>
      <c r="W318" s="80"/>
      <c r="X318" s="457"/>
      <c r="Y318" s="354"/>
      <c r="Z318" s="111" t="s">
        <v>197</v>
      </c>
      <c r="AA318" s="355"/>
      <c r="AB318" s="354" t="s">
        <v>251</v>
      </c>
    </row>
    <row r="319" spans="1:28" ht="52.5" x14ac:dyDescent="0.35">
      <c r="A319" s="80">
        <v>10.002599999999999</v>
      </c>
      <c r="B319" s="419">
        <v>316</v>
      </c>
      <c r="C319" s="80">
        <v>9.6</v>
      </c>
      <c r="D319" s="80" t="s">
        <v>1875</v>
      </c>
      <c r="E319" s="80" t="s">
        <v>1850</v>
      </c>
      <c r="F319" s="80" t="s">
        <v>1851</v>
      </c>
      <c r="G319" s="80" t="s">
        <v>1857</v>
      </c>
      <c r="H319" s="80" t="s">
        <v>1858</v>
      </c>
      <c r="I319" s="80"/>
      <c r="J319" s="80" t="s">
        <v>1859</v>
      </c>
      <c r="K319" s="80"/>
      <c r="L319" s="80"/>
      <c r="M319" s="80"/>
      <c r="N319" s="80" t="s">
        <v>204</v>
      </c>
      <c r="O319" s="80" t="s">
        <v>213</v>
      </c>
      <c r="P319" s="80" t="s">
        <v>204</v>
      </c>
      <c r="Q319" s="80" t="s">
        <v>204</v>
      </c>
      <c r="R319" s="80" t="s">
        <v>195</v>
      </c>
      <c r="S319" s="104"/>
      <c r="T319" s="80" t="s">
        <v>1870</v>
      </c>
      <c r="U319" s="80" t="s">
        <v>1877</v>
      </c>
      <c r="V319" s="80" t="s">
        <v>1876</v>
      </c>
      <c r="W319" s="80"/>
      <c r="X319" s="457"/>
      <c r="Y319" s="368" t="s">
        <v>663</v>
      </c>
      <c r="Z319" s="107" t="s">
        <v>1878</v>
      </c>
      <c r="AA319" s="369" t="s">
        <v>1868</v>
      </c>
      <c r="AB319" s="354" t="s">
        <v>794</v>
      </c>
    </row>
    <row r="320" spans="1:28" ht="21" x14ac:dyDescent="0.35">
      <c r="A320" s="80">
        <v>10.007300000000001</v>
      </c>
      <c r="B320" s="419">
        <v>317</v>
      </c>
      <c r="C320" s="80">
        <v>9.6999999999999993</v>
      </c>
      <c r="D320" s="80" t="s">
        <v>1862</v>
      </c>
      <c r="E320" s="80" t="s">
        <v>1850</v>
      </c>
      <c r="F320" s="80" t="s">
        <v>1851</v>
      </c>
      <c r="G320" s="80" t="s">
        <v>1852</v>
      </c>
      <c r="H320" s="80" t="s">
        <v>1853</v>
      </c>
      <c r="I320" s="80" t="s">
        <v>1863</v>
      </c>
      <c r="J320" s="80" t="s">
        <v>223</v>
      </c>
      <c r="K320" s="80"/>
      <c r="L320" s="80"/>
      <c r="M320" s="80"/>
      <c r="N320" s="80" t="s">
        <v>204</v>
      </c>
      <c r="O320" s="80" t="s">
        <v>204</v>
      </c>
      <c r="P320" s="80" t="s">
        <v>204</v>
      </c>
      <c r="Q320" s="80" t="s">
        <v>204</v>
      </c>
      <c r="R320" s="80" t="s">
        <v>204</v>
      </c>
      <c r="S320" s="104"/>
      <c r="T320" s="80"/>
      <c r="U320" s="80"/>
      <c r="V320" s="80"/>
      <c r="W320" s="80"/>
      <c r="X320" s="457"/>
      <c r="Y320" s="368"/>
      <c r="Z320" s="109" t="s">
        <v>197</v>
      </c>
      <c r="AA320" s="369"/>
      <c r="AB320" s="354" t="s">
        <v>251</v>
      </c>
    </row>
    <row r="321" spans="1:28" ht="52.5" x14ac:dyDescent="0.35">
      <c r="A321" s="80">
        <v>10.007400000000001</v>
      </c>
      <c r="B321" s="419">
        <v>318</v>
      </c>
      <c r="C321" s="80">
        <v>9.6999999999999993</v>
      </c>
      <c r="D321" s="80" t="s">
        <v>1862</v>
      </c>
      <c r="E321" s="80" t="s">
        <v>1850</v>
      </c>
      <c r="F321" s="80" t="s">
        <v>1851</v>
      </c>
      <c r="G321" s="80" t="s">
        <v>1857</v>
      </c>
      <c r="H321" s="80" t="s">
        <v>1858</v>
      </c>
      <c r="I321" s="80"/>
      <c r="J321" s="80" t="s">
        <v>248</v>
      </c>
      <c r="K321" s="80"/>
      <c r="L321" s="80"/>
      <c r="M321" s="80"/>
      <c r="N321" s="80" t="s">
        <v>204</v>
      </c>
      <c r="O321" s="80" t="s">
        <v>204</v>
      </c>
      <c r="P321" s="80" t="s">
        <v>204</v>
      </c>
      <c r="Q321" s="80" t="s">
        <v>204</v>
      </c>
      <c r="R321" s="80" t="s">
        <v>204</v>
      </c>
      <c r="S321" s="104"/>
      <c r="T321" s="80"/>
      <c r="U321" s="80"/>
      <c r="V321" s="80"/>
      <c r="W321" s="80"/>
      <c r="X321" s="457"/>
      <c r="Y321" s="368"/>
      <c r="Z321" s="109" t="s">
        <v>197</v>
      </c>
      <c r="AA321" s="369"/>
      <c r="AB321" s="354" t="s">
        <v>251</v>
      </c>
    </row>
    <row r="322" spans="1:28" ht="21" x14ac:dyDescent="0.35">
      <c r="A322" s="80">
        <v>10.0075</v>
      </c>
      <c r="B322" s="419">
        <v>319</v>
      </c>
      <c r="C322" s="80">
        <v>9.8000000000000007</v>
      </c>
      <c r="D322" s="80" t="s">
        <v>469</v>
      </c>
      <c r="E322" s="80" t="s">
        <v>470</v>
      </c>
      <c r="F322" s="80" t="s">
        <v>471</v>
      </c>
      <c r="G322" s="80" t="s">
        <v>472</v>
      </c>
      <c r="H322" s="80" t="s">
        <v>473</v>
      </c>
      <c r="I322" s="80"/>
      <c r="J322" s="80" t="s">
        <v>474</v>
      </c>
      <c r="K322" s="80"/>
      <c r="L322" s="80"/>
      <c r="M322" s="80"/>
      <c r="N322" s="80" t="s">
        <v>204</v>
      </c>
      <c r="O322" s="80" t="s">
        <v>204</v>
      </c>
      <c r="P322" s="80" t="s">
        <v>204</v>
      </c>
      <c r="Q322" s="80" t="s">
        <v>204</v>
      </c>
      <c r="R322" s="80" t="s">
        <v>204</v>
      </c>
      <c r="S322" s="104"/>
      <c r="T322" s="80"/>
      <c r="U322" s="80"/>
      <c r="V322" s="80"/>
      <c r="W322" s="80"/>
      <c r="X322" s="457"/>
      <c r="Y322" s="368"/>
      <c r="Z322" s="109" t="s">
        <v>197</v>
      </c>
      <c r="AA322" s="369"/>
      <c r="AB322" s="354" t="s">
        <v>251</v>
      </c>
    </row>
    <row r="323" spans="1:28" ht="21" x14ac:dyDescent="0.35">
      <c r="A323" s="80">
        <v>10.002700000000001</v>
      </c>
      <c r="B323" s="419">
        <v>320</v>
      </c>
      <c r="C323" s="80">
        <v>9.9</v>
      </c>
      <c r="D323" s="80" t="s">
        <v>710</v>
      </c>
      <c r="E323" s="80" t="s">
        <v>445</v>
      </c>
      <c r="F323" s="80" t="s">
        <v>446</v>
      </c>
      <c r="G323" s="80" t="s">
        <v>447</v>
      </c>
      <c r="H323" s="80" t="s">
        <v>448</v>
      </c>
      <c r="I323" s="80"/>
      <c r="J323" s="80" t="s">
        <v>449</v>
      </c>
      <c r="K323" s="80"/>
      <c r="L323" s="80"/>
      <c r="M323" s="80"/>
      <c r="N323" s="80" t="s">
        <v>204</v>
      </c>
      <c r="O323" s="80" t="s">
        <v>204</v>
      </c>
      <c r="P323" s="80" t="s">
        <v>204</v>
      </c>
      <c r="Q323" s="80" t="s">
        <v>204</v>
      </c>
      <c r="R323" s="80" t="s">
        <v>204</v>
      </c>
      <c r="S323" s="104"/>
      <c r="T323" s="80"/>
      <c r="U323" s="80"/>
      <c r="V323" s="80"/>
      <c r="W323" s="80"/>
      <c r="X323" s="457"/>
      <c r="Y323" s="368" t="s">
        <v>1879</v>
      </c>
      <c r="Z323" s="107" t="s">
        <v>1880</v>
      </c>
      <c r="AA323" s="369" t="s">
        <v>1881</v>
      </c>
      <c r="AB323" s="354" t="s">
        <v>251</v>
      </c>
    </row>
    <row r="324" spans="1:28" ht="31.5" x14ac:dyDescent="0.35">
      <c r="A324" s="80">
        <v>10.002000000000001</v>
      </c>
      <c r="B324" s="419">
        <v>321</v>
      </c>
      <c r="C324" s="114">
        <v>9.1</v>
      </c>
      <c r="D324" s="80" t="s">
        <v>5</v>
      </c>
      <c r="E324" s="80" t="s">
        <v>1882</v>
      </c>
      <c r="F324" s="80" t="s">
        <v>1883</v>
      </c>
      <c r="G324" s="80" t="s">
        <v>1884</v>
      </c>
      <c r="H324" s="80" t="s">
        <v>1885</v>
      </c>
      <c r="I324" s="80"/>
      <c r="J324" s="80" t="s">
        <v>239</v>
      </c>
      <c r="K324" s="80"/>
      <c r="L324" s="80"/>
      <c r="M324" s="80"/>
      <c r="N324" s="80" t="s">
        <v>204</v>
      </c>
      <c r="O324" s="80" t="s">
        <v>204</v>
      </c>
      <c r="P324" s="80" t="s">
        <v>204</v>
      </c>
      <c r="Q324" s="80" t="s">
        <v>204</v>
      </c>
      <c r="R324" s="80" t="s">
        <v>204</v>
      </c>
      <c r="S324" s="104"/>
      <c r="T324" s="80"/>
      <c r="U324" s="80"/>
      <c r="V324" s="80"/>
      <c r="W324" s="80" t="s">
        <v>242</v>
      </c>
      <c r="X324" s="457"/>
      <c r="Y324" s="368" t="s">
        <v>1886</v>
      </c>
      <c r="Z324" s="107" t="s">
        <v>1887</v>
      </c>
      <c r="AA324" s="369" t="s">
        <v>1888</v>
      </c>
      <c r="AB324" s="354" t="s">
        <v>727</v>
      </c>
    </row>
    <row r="325" spans="1:28" ht="73.5" x14ac:dyDescent="0.35">
      <c r="A325" s="80">
        <v>20.0002</v>
      </c>
      <c r="B325" s="419">
        <v>322</v>
      </c>
      <c r="C325" s="80"/>
      <c r="D325" s="80" t="s">
        <v>189</v>
      </c>
      <c r="E325" s="80" t="s">
        <v>611</v>
      </c>
      <c r="F325" s="80" t="s">
        <v>612</v>
      </c>
      <c r="G325" s="80" t="s">
        <v>1889</v>
      </c>
      <c r="H325" s="80" t="s">
        <v>1890</v>
      </c>
      <c r="I325" s="80"/>
      <c r="J325" s="80" t="s">
        <v>212</v>
      </c>
      <c r="K325" s="80"/>
      <c r="L325" s="80"/>
      <c r="M325" s="80"/>
      <c r="N325" s="80" t="s">
        <v>204</v>
      </c>
      <c r="O325" s="80" t="s">
        <v>213</v>
      </c>
      <c r="P325" s="80" t="s">
        <v>204</v>
      </c>
      <c r="Q325" s="80" t="s">
        <v>204</v>
      </c>
      <c r="R325" s="80" t="s">
        <v>204</v>
      </c>
      <c r="S325" s="104"/>
      <c r="T325" s="80" t="s">
        <v>287</v>
      </c>
      <c r="U325" s="80"/>
      <c r="V325" s="80" t="s">
        <v>1891</v>
      </c>
      <c r="W325" s="80" t="s">
        <v>242</v>
      </c>
      <c r="X325" s="457"/>
      <c r="Y325" s="368" t="s">
        <v>1892</v>
      </c>
      <c r="Z325" s="107" t="s">
        <v>1893</v>
      </c>
      <c r="AA325" s="369" t="s">
        <v>1894</v>
      </c>
      <c r="AB325" s="354" t="s">
        <v>782</v>
      </c>
    </row>
    <row r="326" spans="1:28" ht="73.5" x14ac:dyDescent="0.35">
      <c r="A326" s="80">
        <v>20.000299999999999</v>
      </c>
      <c r="B326" s="419">
        <v>323</v>
      </c>
      <c r="C326" s="80"/>
      <c r="D326" s="80" t="s">
        <v>189</v>
      </c>
      <c r="E326" s="80" t="s">
        <v>611</v>
      </c>
      <c r="F326" s="80" t="s">
        <v>612</v>
      </c>
      <c r="G326" s="80" t="s">
        <v>1895</v>
      </c>
      <c r="H326" s="80" t="s">
        <v>1896</v>
      </c>
      <c r="I326" s="80"/>
      <c r="J326" s="80" t="s">
        <v>212</v>
      </c>
      <c r="K326" s="80"/>
      <c r="L326" s="80"/>
      <c r="M326" s="80"/>
      <c r="N326" s="80" t="s">
        <v>204</v>
      </c>
      <c r="O326" s="80" t="s">
        <v>213</v>
      </c>
      <c r="P326" s="80" t="s">
        <v>204</v>
      </c>
      <c r="Q326" s="80" t="s">
        <v>204</v>
      </c>
      <c r="R326" s="80" t="s">
        <v>204</v>
      </c>
      <c r="S326" s="104"/>
      <c r="T326" s="80" t="s">
        <v>1870</v>
      </c>
      <c r="U326" s="80"/>
      <c r="V326" s="80" t="s">
        <v>1897</v>
      </c>
      <c r="W326" s="80" t="s">
        <v>242</v>
      </c>
      <c r="X326" s="457"/>
      <c r="Y326" s="368" t="s">
        <v>1898</v>
      </c>
      <c r="Z326" s="107" t="s">
        <v>1899</v>
      </c>
      <c r="AA326" s="369" t="s">
        <v>1900</v>
      </c>
      <c r="AB326" s="354"/>
    </row>
    <row r="327" spans="1:28" ht="42" x14ac:dyDescent="0.35">
      <c r="A327" s="80">
        <v>20.000399999999999</v>
      </c>
      <c r="B327" s="419">
        <v>324</v>
      </c>
      <c r="C327" s="80"/>
      <c r="D327" s="80" t="s">
        <v>189</v>
      </c>
      <c r="E327" s="80" t="s">
        <v>368</v>
      </c>
      <c r="F327" s="80" t="s">
        <v>369</v>
      </c>
      <c r="G327" s="80" t="s">
        <v>378</v>
      </c>
      <c r="H327" s="80" t="s">
        <v>379</v>
      </c>
      <c r="I327" s="80"/>
      <c r="J327" s="110" t="s">
        <v>380</v>
      </c>
      <c r="K327" s="80"/>
      <c r="L327" s="80"/>
      <c r="M327" s="80"/>
      <c r="N327" s="80" t="s">
        <v>204</v>
      </c>
      <c r="O327" s="80" t="s">
        <v>213</v>
      </c>
      <c r="P327" s="80" t="s">
        <v>204</v>
      </c>
      <c r="Q327" s="80" t="s">
        <v>204</v>
      </c>
      <c r="R327" s="80" t="s">
        <v>204</v>
      </c>
      <c r="S327" s="104"/>
      <c r="T327" s="80" t="s">
        <v>1901</v>
      </c>
      <c r="U327" s="80"/>
      <c r="V327" s="80"/>
      <c r="W327" s="80"/>
      <c r="X327" s="457"/>
      <c r="Y327" s="368" t="s">
        <v>1902</v>
      </c>
      <c r="Z327" s="107" t="s">
        <v>1903</v>
      </c>
      <c r="AA327" s="369" t="s">
        <v>1904</v>
      </c>
      <c r="AB327" s="354" t="s">
        <v>435</v>
      </c>
    </row>
    <row r="328" spans="1:28" ht="94.5" x14ac:dyDescent="0.35">
      <c r="A328" s="80">
        <v>20.000499999999999</v>
      </c>
      <c r="B328" s="419">
        <v>325</v>
      </c>
      <c r="C328" s="80"/>
      <c r="D328" s="80" t="s">
        <v>189</v>
      </c>
      <c r="E328" s="110" t="s">
        <v>368</v>
      </c>
      <c r="F328" s="110" t="s">
        <v>369</v>
      </c>
      <c r="G328" s="110" t="s">
        <v>370</v>
      </c>
      <c r="H328" s="110" t="s">
        <v>371</v>
      </c>
      <c r="I328" s="107" t="s">
        <v>1905</v>
      </c>
      <c r="J328" s="110" t="s">
        <v>223</v>
      </c>
      <c r="K328" s="80"/>
      <c r="L328" s="80"/>
      <c r="M328" s="80"/>
      <c r="N328" s="80" t="s">
        <v>204</v>
      </c>
      <c r="O328" s="80" t="s">
        <v>213</v>
      </c>
      <c r="P328" s="80" t="s">
        <v>204</v>
      </c>
      <c r="Q328" s="80" t="s">
        <v>204</v>
      </c>
      <c r="R328" s="80" t="s">
        <v>204</v>
      </c>
      <c r="S328" s="104"/>
      <c r="T328" s="80" t="s">
        <v>1901</v>
      </c>
      <c r="U328" s="80"/>
      <c r="V328" s="80"/>
      <c r="W328" s="80"/>
      <c r="X328" s="457"/>
      <c r="Y328" s="368" t="s">
        <v>1902</v>
      </c>
      <c r="Z328" s="107" t="s">
        <v>1903</v>
      </c>
      <c r="AA328" s="369" t="s">
        <v>1904</v>
      </c>
      <c r="AB328" s="354" t="s">
        <v>243</v>
      </c>
    </row>
    <row r="329" spans="1:28" ht="15" thickBot="1" x14ac:dyDescent="0.4">
      <c r="A329" s="175"/>
      <c r="B329" s="421">
        <v>326</v>
      </c>
      <c r="C329" s="175"/>
      <c r="D329" s="314" t="s">
        <v>1906</v>
      </c>
      <c r="E329" s="175" t="s">
        <v>188</v>
      </c>
      <c r="F329" s="176"/>
      <c r="G329" s="175"/>
      <c r="H329" s="175"/>
      <c r="I329" s="175"/>
      <c r="J329" s="175"/>
      <c r="K329" s="175"/>
      <c r="L329" s="175"/>
      <c r="M329" s="177"/>
      <c r="N329" s="177"/>
      <c r="O329" s="177"/>
      <c r="P329" s="177"/>
      <c r="Q329" s="177"/>
      <c r="R329" s="177"/>
      <c r="S329" s="177"/>
      <c r="T329" s="177"/>
      <c r="U329" s="177"/>
      <c r="V329" s="178"/>
      <c r="W329" s="178"/>
      <c r="X329" s="458"/>
      <c r="Y329" s="358"/>
      <c r="Z329" s="175"/>
      <c r="AA329" s="359"/>
      <c r="AB329" s="436"/>
    </row>
    <row r="330" spans="1:28" ht="15" thickBot="1" x14ac:dyDescent="0.4">
      <c r="A330" s="260"/>
      <c r="B330" s="422">
        <v>327</v>
      </c>
      <c r="C330" s="260"/>
      <c r="D330" s="261" t="s">
        <v>1907</v>
      </c>
      <c r="E330" s="260"/>
      <c r="F330" s="262"/>
      <c r="G330" s="260"/>
      <c r="H330" s="260"/>
      <c r="I330" s="260"/>
      <c r="J330" s="260"/>
      <c r="K330" s="315"/>
      <c r="L330" s="315"/>
      <c r="M330" s="315"/>
      <c r="N330" s="315"/>
      <c r="O330" s="315"/>
      <c r="P330" s="315"/>
      <c r="Q330" s="315"/>
      <c r="R330" s="312"/>
      <c r="S330" s="312"/>
      <c r="T330" s="259"/>
      <c r="U330" s="259"/>
      <c r="V330" s="260"/>
      <c r="W330" s="260"/>
      <c r="X330" s="459"/>
      <c r="Y330" s="383"/>
      <c r="Z330" s="260"/>
      <c r="AA330" s="384"/>
      <c r="AB330" s="437"/>
    </row>
    <row r="331" spans="1:28" ht="282.75" customHeight="1" x14ac:dyDescent="0.35">
      <c r="A331" s="80">
        <v>2.0217000000000001</v>
      </c>
      <c r="B331" s="419">
        <v>328</v>
      </c>
      <c r="C331" s="80" t="s">
        <v>1908</v>
      </c>
      <c r="D331" s="80" t="s">
        <v>1909</v>
      </c>
      <c r="E331" s="80" t="s">
        <v>383</v>
      </c>
      <c r="F331" s="80" t="s">
        <v>384</v>
      </c>
      <c r="G331" s="80" t="s">
        <v>1910</v>
      </c>
      <c r="H331" s="80" t="s">
        <v>1911</v>
      </c>
      <c r="I331" s="80" t="s">
        <v>615</v>
      </c>
      <c r="J331" s="80" t="s">
        <v>616</v>
      </c>
      <c r="K331" s="80"/>
      <c r="L331" s="80"/>
      <c r="M331" s="80"/>
      <c r="N331" s="80" t="s">
        <v>204</v>
      </c>
      <c r="O331" s="80" t="s">
        <v>204</v>
      </c>
      <c r="P331" s="80" t="s">
        <v>204</v>
      </c>
      <c r="Q331" s="80" t="s">
        <v>204</v>
      </c>
      <c r="R331" s="80" t="s">
        <v>204</v>
      </c>
      <c r="S331" s="104"/>
      <c r="T331" s="80"/>
      <c r="U331" s="80"/>
      <c r="V331" s="80"/>
      <c r="W331" s="320"/>
      <c r="X331" s="457"/>
      <c r="Y331" s="368" t="s">
        <v>1912</v>
      </c>
      <c r="Z331" s="107" t="s">
        <v>1913</v>
      </c>
      <c r="AA331" s="369" t="s">
        <v>1914</v>
      </c>
      <c r="AB331" s="439" t="s">
        <v>589</v>
      </c>
    </row>
    <row r="332" spans="1:28" ht="31.5" x14ac:dyDescent="0.35">
      <c r="A332" s="80">
        <v>2.0217999999999998</v>
      </c>
      <c r="B332" s="419">
        <v>329</v>
      </c>
      <c r="C332" s="80" t="s">
        <v>1915</v>
      </c>
      <c r="D332" s="80" t="s">
        <v>1916</v>
      </c>
      <c r="E332" s="80" t="s">
        <v>1371</v>
      </c>
      <c r="F332" s="80" t="s">
        <v>1153</v>
      </c>
      <c r="G332" s="80" t="s">
        <v>1917</v>
      </c>
      <c r="H332" s="80" t="s">
        <v>1918</v>
      </c>
      <c r="I332" s="80" t="s">
        <v>615</v>
      </c>
      <c r="J332" s="80" t="s">
        <v>616</v>
      </c>
      <c r="K332" s="80"/>
      <c r="L332" s="80"/>
      <c r="M332" s="80"/>
      <c r="N332" s="80" t="s">
        <v>204</v>
      </c>
      <c r="O332" s="80" t="s">
        <v>204</v>
      </c>
      <c r="P332" s="80" t="s">
        <v>204</v>
      </c>
      <c r="Q332" s="80" t="s">
        <v>204</v>
      </c>
      <c r="R332" s="80" t="s">
        <v>204</v>
      </c>
      <c r="S332" s="104"/>
      <c r="T332" s="80"/>
      <c r="U332" s="80"/>
      <c r="V332" s="80"/>
      <c r="W332" s="80"/>
      <c r="X332" s="457"/>
      <c r="Y332" s="368"/>
      <c r="Z332" s="109" t="s">
        <v>197</v>
      </c>
      <c r="AA332" s="369"/>
      <c r="AB332" s="354"/>
    </row>
    <row r="333" spans="1:28" ht="73.5" x14ac:dyDescent="0.35">
      <c r="A333" s="80">
        <v>2.0032000000000001</v>
      </c>
      <c r="B333" s="419">
        <v>330</v>
      </c>
      <c r="C333" s="80" t="s">
        <v>1919</v>
      </c>
      <c r="D333" s="80" t="s">
        <v>1920</v>
      </c>
      <c r="E333" s="80" t="s">
        <v>235</v>
      </c>
      <c r="F333" s="80" t="s">
        <v>236</v>
      </c>
      <c r="G333" s="80" t="s">
        <v>1921</v>
      </c>
      <c r="H333" s="80" t="s">
        <v>1922</v>
      </c>
      <c r="I333" s="80" t="s">
        <v>615</v>
      </c>
      <c r="J333" s="80" t="s">
        <v>616</v>
      </c>
      <c r="K333" s="80"/>
      <c r="L333" s="80"/>
      <c r="M333" s="80"/>
      <c r="N333" s="80" t="s">
        <v>213</v>
      </c>
      <c r="O333" s="80" t="s">
        <v>213</v>
      </c>
      <c r="P333" s="80" t="s">
        <v>213</v>
      </c>
      <c r="Q333" s="80" t="s">
        <v>204</v>
      </c>
      <c r="R333" s="80" t="s">
        <v>213</v>
      </c>
      <c r="S333" s="104" t="s">
        <v>214</v>
      </c>
      <c r="T333" s="104" t="s">
        <v>224</v>
      </c>
      <c r="U333" s="80"/>
      <c r="V333" s="80"/>
      <c r="W333" s="80" t="s">
        <v>242</v>
      </c>
      <c r="X333" s="457"/>
      <c r="Y333" s="368"/>
      <c r="Z333" s="109" t="s">
        <v>197</v>
      </c>
      <c r="AA333" s="369"/>
      <c r="AB333" s="354" t="s">
        <v>642</v>
      </c>
    </row>
    <row r="334" spans="1:28" ht="52.5" x14ac:dyDescent="0.35">
      <c r="A334" s="80">
        <v>2.0030999999999999</v>
      </c>
      <c r="B334" s="419">
        <v>331</v>
      </c>
      <c r="C334" s="80" t="s">
        <v>1923</v>
      </c>
      <c r="D334" s="80" t="s">
        <v>1924</v>
      </c>
      <c r="E334" s="80" t="s">
        <v>235</v>
      </c>
      <c r="F334" s="80" t="s">
        <v>236</v>
      </c>
      <c r="G334" s="80" t="s">
        <v>1925</v>
      </c>
      <c r="H334" s="80" t="s">
        <v>1926</v>
      </c>
      <c r="I334" s="80" t="s">
        <v>615</v>
      </c>
      <c r="J334" s="80" t="s">
        <v>616</v>
      </c>
      <c r="K334" s="80"/>
      <c r="L334" s="80"/>
      <c r="M334" s="80"/>
      <c r="N334" s="80" t="s">
        <v>213</v>
      </c>
      <c r="O334" s="80" t="s">
        <v>213</v>
      </c>
      <c r="P334" s="80" t="s">
        <v>213</v>
      </c>
      <c r="Q334" s="80" t="s">
        <v>204</v>
      </c>
      <c r="R334" s="80" t="s">
        <v>213</v>
      </c>
      <c r="S334" s="104" t="s">
        <v>214</v>
      </c>
      <c r="T334" s="104" t="s">
        <v>224</v>
      </c>
      <c r="U334" s="80" t="s">
        <v>1927</v>
      </c>
      <c r="V334" s="80"/>
      <c r="W334" s="80" t="s">
        <v>242</v>
      </c>
      <c r="X334" s="457"/>
      <c r="Y334" s="368"/>
      <c r="Z334" s="109" t="s">
        <v>197</v>
      </c>
      <c r="AA334" s="369"/>
      <c r="AB334" s="354" t="s">
        <v>1928</v>
      </c>
    </row>
    <row r="335" spans="1:28" ht="42" x14ac:dyDescent="0.35">
      <c r="A335" s="80">
        <v>2.0028999999999999</v>
      </c>
      <c r="B335" s="419">
        <v>332</v>
      </c>
      <c r="C335" s="80" t="s">
        <v>1929</v>
      </c>
      <c r="D335" s="80" t="s">
        <v>1930</v>
      </c>
      <c r="E335" s="80" t="s">
        <v>235</v>
      </c>
      <c r="F335" s="80" t="s">
        <v>236</v>
      </c>
      <c r="G335" s="80" t="s">
        <v>1931</v>
      </c>
      <c r="H335" s="80" t="s">
        <v>1932</v>
      </c>
      <c r="I335" s="80" t="s">
        <v>615</v>
      </c>
      <c r="J335" s="80" t="s">
        <v>616</v>
      </c>
      <c r="K335" s="80"/>
      <c r="L335" s="80"/>
      <c r="M335" s="80"/>
      <c r="N335" s="80" t="s">
        <v>195</v>
      </c>
      <c r="O335" s="80" t="s">
        <v>195</v>
      </c>
      <c r="P335" s="80" t="s">
        <v>195</v>
      </c>
      <c r="Q335" s="80" t="s">
        <v>204</v>
      </c>
      <c r="R335" s="80" t="s">
        <v>195</v>
      </c>
      <c r="S335" s="104"/>
      <c r="T335" s="80"/>
      <c r="U335" s="80"/>
      <c r="V335" s="80"/>
      <c r="W335" s="80" t="s">
        <v>242</v>
      </c>
      <c r="X335" s="457"/>
      <c r="Y335" s="368"/>
      <c r="Z335" s="109" t="s">
        <v>197</v>
      </c>
      <c r="AA335" s="369" t="s">
        <v>3</v>
      </c>
      <c r="AB335" s="354" t="s">
        <v>1264</v>
      </c>
    </row>
    <row r="336" spans="1:28" ht="42" x14ac:dyDescent="0.35">
      <c r="A336" s="80">
        <v>2.0211000000000001</v>
      </c>
      <c r="B336" s="419">
        <v>333</v>
      </c>
      <c r="C336" s="80" t="s">
        <v>1929</v>
      </c>
      <c r="D336" s="80" t="s">
        <v>1930</v>
      </c>
      <c r="E336" s="80" t="s">
        <v>1933</v>
      </c>
      <c r="F336" s="80" t="s">
        <v>1934</v>
      </c>
      <c r="G336" s="80" t="s">
        <v>1935</v>
      </c>
      <c r="H336" s="80" t="s">
        <v>1936</v>
      </c>
      <c r="I336" s="80" t="s">
        <v>1937</v>
      </c>
      <c r="J336" s="80" t="s">
        <v>223</v>
      </c>
      <c r="K336" s="80"/>
      <c r="L336" s="80"/>
      <c r="M336" s="80"/>
      <c r="N336" s="80" t="s">
        <v>213</v>
      </c>
      <c r="O336" s="80" t="s">
        <v>213</v>
      </c>
      <c r="P336" s="80" t="s">
        <v>213</v>
      </c>
      <c r="Q336" s="80" t="s">
        <v>204</v>
      </c>
      <c r="R336" s="80" t="s">
        <v>213</v>
      </c>
      <c r="S336" s="104" t="s">
        <v>1938</v>
      </c>
      <c r="T336" s="104" t="s">
        <v>1939</v>
      </c>
      <c r="U336" s="80"/>
      <c r="V336" s="80"/>
      <c r="W336" s="80" t="s">
        <v>242</v>
      </c>
      <c r="X336" s="457"/>
      <c r="Y336" s="368"/>
      <c r="Z336" s="109" t="s">
        <v>197</v>
      </c>
      <c r="AA336" s="369" t="s">
        <v>3</v>
      </c>
      <c r="AB336" s="354" t="s">
        <v>1264</v>
      </c>
    </row>
    <row r="337" spans="1:28" ht="42" x14ac:dyDescent="0.35">
      <c r="A337" s="80">
        <v>2.0066999999999999</v>
      </c>
      <c r="B337" s="419">
        <v>334</v>
      </c>
      <c r="C337" s="80" t="s">
        <v>1940</v>
      </c>
      <c r="D337" s="80" t="s">
        <v>1941</v>
      </c>
      <c r="E337" s="80" t="s">
        <v>1933</v>
      </c>
      <c r="F337" s="80" t="s">
        <v>1934</v>
      </c>
      <c r="G337" s="80" t="s">
        <v>1942</v>
      </c>
      <c r="H337" s="80" t="s">
        <v>1943</v>
      </c>
      <c r="I337" s="80" t="s">
        <v>1944</v>
      </c>
      <c r="J337" s="80" t="s">
        <v>223</v>
      </c>
      <c r="K337" s="80"/>
      <c r="L337" s="80"/>
      <c r="M337" s="80"/>
      <c r="N337" s="80" t="s">
        <v>213</v>
      </c>
      <c r="O337" s="80" t="s">
        <v>213</v>
      </c>
      <c r="P337" s="80" t="s">
        <v>213</v>
      </c>
      <c r="Q337" s="80" t="s">
        <v>204</v>
      </c>
      <c r="R337" s="80" t="s">
        <v>213</v>
      </c>
      <c r="S337" s="104" t="s">
        <v>1945</v>
      </c>
      <c r="T337" s="80" t="s">
        <v>1946</v>
      </c>
      <c r="U337" s="80"/>
      <c r="V337" s="80"/>
      <c r="W337" s="80" t="s">
        <v>242</v>
      </c>
      <c r="X337" s="457"/>
      <c r="Y337" s="368"/>
      <c r="Z337" s="109" t="s">
        <v>197</v>
      </c>
      <c r="AA337" s="369"/>
      <c r="AB337" s="354" t="s">
        <v>251</v>
      </c>
    </row>
    <row r="338" spans="1:28" ht="52.5" x14ac:dyDescent="0.35">
      <c r="A338" s="80">
        <v>2.0070999999999999</v>
      </c>
      <c r="B338" s="419">
        <v>335</v>
      </c>
      <c r="C338" s="80" t="s">
        <v>1947</v>
      </c>
      <c r="D338" s="80" t="s">
        <v>1948</v>
      </c>
      <c r="E338" s="80" t="s">
        <v>1933</v>
      </c>
      <c r="F338" s="80" t="s">
        <v>1934</v>
      </c>
      <c r="G338" s="80" t="s">
        <v>1949</v>
      </c>
      <c r="H338" s="80" t="s">
        <v>1950</v>
      </c>
      <c r="I338" s="80"/>
      <c r="J338" s="80" t="s">
        <v>562</v>
      </c>
      <c r="K338" s="80"/>
      <c r="L338" s="80"/>
      <c r="M338" s="80"/>
      <c r="N338" s="80" t="s">
        <v>204</v>
      </c>
      <c r="O338" s="80" t="s">
        <v>213</v>
      </c>
      <c r="P338" s="80" t="s">
        <v>204</v>
      </c>
      <c r="Q338" s="80" t="s">
        <v>204</v>
      </c>
      <c r="R338" s="80" t="s">
        <v>204</v>
      </c>
      <c r="S338" s="104"/>
      <c r="T338" s="80" t="s">
        <v>1951</v>
      </c>
      <c r="U338" s="80"/>
      <c r="V338" s="80"/>
      <c r="W338" s="80" t="s">
        <v>242</v>
      </c>
      <c r="X338" s="457"/>
      <c r="Y338" s="368" t="s">
        <v>1952</v>
      </c>
      <c r="Z338" s="107" t="s">
        <v>1953</v>
      </c>
      <c r="AA338" s="369" t="s">
        <v>1954</v>
      </c>
      <c r="AB338" s="354"/>
    </row>
    <row r="339" spans="1:28" ht="42" x14ac:dyDescent="0.35">
      <c r="A339" s="80">
        <v>2.0144000000000002</v>
      </c>
      <c r="B339" s="419">
        <v>336</v>
      </c>
      <c r="C339" s="80" t="s">
        <v>1955</v>
      </c>
      <c r="D339" s="80" t="s">
        <v>1956</v>
      </c>
      <c r="E339" s="80" t="s">
        <v>1371</v>
      </c>
      <c r="F339" s="80" t="s">
        <v>1153</v>
      </c>
      <c r="G339" s="80" t="s">
        <v>1957</v>
      </c>
      <c r="H339" s="80" t="s">
        <v>1958</v>
      </c>
      <c r="I339" s="80"/>
      <c r="J339" s="80" t="s">
        <v>239</v>
      </c>
      <c r="K339" s="80"/>
      <c r="L339" s="80"/>
      <c r="M339" s="80"/>
      <c r="N339" s="80" t="s">
        <v>204</v>
      </c>
      <c r="O339" s="80" t="s">
        <v>204</v>
      </c>
      <c r="P339" s="80" t="s">
        <v>204</v>
      </c>
      <c r="Q339" s="80" t="s">
        <v>204</v>
      </c>
      <c r="R339" s="80" t="s">
        <v>204</v>
      </c>
      <c r="S339" s="104"/>
      <c r="T339" s="80"/>
      <c r="U339" s="80"/>
      <c r="V339" s="80"/>
      <c r="W339" s="80"/>
      <c r="X339" s="457"/>
      <c r="Y339" s="368" t="s">
        <v>1959</v>
      </c>
      <c r="Z339" s="107" t="s">
        <v>1960</v>
      </c>
      <c r="AA339" s="369" t="s">
        <v>1961</v>
      </c>
      <c r="AB339" s="354" t="s">
        <v>589</v>
      </c>
    </row>
    <row r="340" spans="1:28" ht="73.5" x14ac:dyDescent="0.35">
      <c r="A340" s="80">
        <v>2.0070000000000001</v>
      </c>
      <c r="B340" s="419">
        <v>337</v>
      </c>
      <c r="C340" s="80" t="s">
        <v>1962</v>
      </c>
      <c r="D340" s="80" t="s">
        <v>1963</v>
      </c>
      <c r="E340" s="80" t="s">
        <v>1933</v>
      </c>
      <c r="F340" s="80" t="s">
        <v>1934</v>
      </c>
      <c r="G340" s="80" t="s">
        <v>1964</v>
      </c>
      <c r="H340" s="80" t="s">
        <v>1965</v>
      </c>
      <c r="I340" s="80"/>
      <c r="J340" s="80" t="s">
        <v>562</v>
      </c>
      <c r="K340" s="80"/>
      <c r="L340" s="80"/>
      <c r="M340" s="80"/>
      <c r="N340" s="80" t="s">
        <v>213</v>
      </c>
      <c r="O340" s="80" t="s">
        <v>213</v>
      </c>
      <c r="P340" s="80" t="s">
        <v>213</v>
      </c>
      <c r="Q340" s="80" t="s">
        <v>204</v>
      </c>
      <c r="R340" s="80" t="s">
        <v>204</v>
      </c>
      <c r="S340" s="104" t="s">
        <v>1966</v>
      </c>
      <c r="T340" s="104" t="s">
        <v>1967</v>
      </c>
      <c r="U340" s="80"/>
      <c r="V340" s="80"/>
      <c r="W340" s="80" t="s">
        <v>242</v>
      </c>
      <c r="X340" s="457"/>
      <c r="Y340" s="368" t="s">
        <v>1968</v>
      </c>
      <c r="Z340" s="107" t="s">
        <v>1969</v>
      </c>
      <c r="AA340" s="369" t="s">
        <v>1970</v>
      </c>
      <c r="AB340" s="354" t="s">
        <v>1971</v>
      </c>
    </row>
    <row r="341" spans="1:28" ht="42" x14ac:dyDescent="0.35">
      <c r="A341" s="80">
        <v>2.0021</v>
      </c>
      <c r="B341" s="419">
        <v>338</v>
      </c>
      <c r="C341" s="80" t="s">
        <v>1972</v>
      </c>
      <c r="D341" s="80" t="s">
        <v>1973</v>
      </c>
      <c r="E341" s="80" t="s">
        <v>1302</v>
      </c>
      <c r="F341" s="80" t="s">
        <v>1303</v>
      </c>
      <c r="G341" s="80" t="s">
        <v>1974</v>
      </c>
      <c r="H341" s="80" t="s">
        <v>1975</v>
      </c>
      <c r="I341" s="80" t="s">
        <v>1976</v>
      </c>
      <c r="J341" s="80" t="s">
        <v>223</v>
      </c>
      <c r="K341" s="80"/>
      <c r="L341" s="80"/>
      <c r="M341" s="80"/>
      <c r="N341" s="80" t="s">
        <v>213</v>
      </c>
      <c r="O341" s="80" t="s">
        <v>213</v>
      </c>
      <c r="P341" s="80" t="s">
        <v>213</v>
      </c>
      <c r="Q341" s="80" t="s">
        <v>204</v>
      </c>
      <c r="R341" s="80" t="s">
        <v>213</v>
      </c>
      <c r="S341" s="104" t="s">
        <v>1977</v>
      </c>
      <c r="T341" s="104" t="s">
        <v>1978</v>
      </c>
      <c r="U341" s="80" t="s">
        <v>1979</v>
      </c>
      <c r="V341" s="80" t="s">
        <v>1980</v>
      </c>
      <c r="W341" s="80" t="s">
        <v>242</v>
      </c>
      <c r="X341" s="488" t="s">
        <v>309</v>
      </c>
      <c r="Y341" s="368" t="s">
        <v>1981</v>
      </c>
      <c r="Z341" s="107" t="s">
        <v>1982</v>
      </c>
      <c r="AA341" s="369" t="s">
        <v>1983</v>
      </c>
      <c r="AB341" s="356" t="s">
        <v>313</v>
      </c>
    </row>
    <row r="342" spans="1:28" ht="31.5" x14ac:dyDescent="0.35">
      <c r="A342" s="80">
        <v>12.0001</v>
      </c>
      <c r="B342" s="419">
        <v>339</v>
      </c>
      <c r="C342" s="80"/>
      <c r="D342" s="80" t="s">
        <v>189</v>
      </c>
      <c r="E342" s="80" t="s">
        <v>1302</v>
      </c>
      <c r="F342" s="80" t="s">
        <v>1303</v>
      </c>
      <c r="G342" s="80" t="s">
        <v>1984</v>
      </c>
      <c r="H342" s="80" t="s">
        <v>1985</v>
      </c>
      <c r="I342" s="80" t="s">
        <v>1986</v>
      </c>
      <c r="J342" s="80" t="s">
        <v>223</v>
      </c>
      <c r="K342" s="80"/>
      <c r="L342" s="80"/>
      <c r="M342" s="80"/>
      <c r="N342" s="80" t="s">
        <v>213</v>
      </c>
      <c r="O342" s="80" t="s">
        <v>213</v>
      </c>
      <c r="P342" s="80" t="s">
        <v>213</v>
      </c>
      <c r="Q342" s="80" t="s">
        <v>204</v>
      </c>
      <c r="R342" s="80" t="s">
        <v>213</v>
      </c>
      <c r="S342" s="105" t="s">
        <v>1987</v>
      </c>
      <c r="T342" s="105" t="s">
        <v>1988</v>
      </c>
      <c r="U342" s="105" t="s">
        <v>1989</v>
      </c>
      <c r="V342" s="80"/>
      <c r="W342" s="80" t="s">
        <v>242</v>
      </c>
      <c r="X342" s="457"/>
      <c r="Y342" s="368" t="s">
        <v>1981</v>
      </c>
      <c r="Z342" s="107" t="s">
        <v>1982</v>
      </c>
      <c r="AA342" s="369" t="s">
        <v>1983</v>
      </c>
      <c r="AB342" s="408" t="s">
        <v>1339</v>
      </c>
    </row>
    <row r="343" spans="1:28" ht="63" x14ac:dyDescent="0.35">
      <c r="A343" s="80">
        <v>2.0024999999999999</v>
      </c>
      <c r="B343" s="419">
        <v>340</v>
      </c>
      <c r="C343" s="80" t="s">
        <v>1990</v>
      </c>
      <c r="D343" s="80" t="s">
        <v>1991</v>
      </c>
      <c r="E343" s="80" t="s">
        <v>611</v>
      </c>
      <c r="F343" s="80" t="s">
        <v>612</v>
      </c>
      <c r="G343" s="80" t="s">
        <v>1992</v>
      </c>
      <c r="H343" s="80" t="s">
        <v>1993</v>
      </c>
      <c r="I343" s="80" t="s">
        <v>1994</v>
      </c>
      <c r="J343" s="80" t="s">
        <v>223</v>
      </c>
      <c r="K343" s="80"/>
      <c r="L343" s="80"/>
      <c r="M343" s="80"/>
      <c r="N343" s="80" t="s">
        <v>204</v>
      </c>
      <c r="O343" s="80" t="s">
        <v>213</v>
      </c>
      <c r="P343" s="80" t="s">
        <v>213</v>
      </c>
      <c r="Q343" s="80" t="s">
        <v>204</v>
      </c>
      <c r="R343" s="80" t="s">
        <v>204</v>
      </c>
      <c r="S343" s="104"/>
      <c r="T343" s="105" t="s">
        <v>1995</v>
      </c>
      <c r="U343" s="80"/>
      <c r="V343" s="425" t="s">
        <v>1996</v>
      </c>
      <c r="W343" s="80" t="s">
        <v>242</v>
      </c>
      <c r="X343" s="457"/>
      <c r="Y343" s="368" t="s">
        <v>1997</v>
      </c>
      <c r="Z343" s="107" t="s">
        <v>1998</v>
      </c>
      <c r="AA343" s="369" t="s">
        <v>1999</v>
      </c>
      <c r="AB343" s="408" t="s">
        <v>2000</v>
      </c>
    </row>
    <row r="344" spans="1:28" ht="42" x14ac:dyDescent="0.35">
      <c r="A344" s="80">
        <v>2.0032999999999999</v>
      </c>
      <c r="B344" s="419">
        <v>341</v>
      </c>
      <c r="C344" s="80" t="s">
        <v>2001</v>
      </c>
      <c r="D344" s="80" t="s">
        <v>2002</v>
      </c>
      <c r="E344" s="80" t="s">
        <v>235</v>
      </c>
      <c r="F344" s="80" t="s">
        <v>236</v>
      </c>
      <c r="G344" s="80" t="s">
        <v>2003</v>
      </c>
      <c r="H344" s="80" t="s">
        <v>2004</v>
      </c>
      <c r="I344" s="80" t="s">
        <v>615</v>
      </c>
      <c r="J344" s="80" t="s">
        <v>616</v>
      </c>
      <c r="K344" s="80"/>
      <c r="L344" s="80"/>
      <c r="M344" s="80"/>
      <c r="N344" s="80" t="s">
        <v>213</v>
      </c>
      <c r="O344" s="80" t="s">
        <v>213</v>
      </c>
      <c r="P344" s="80" t="s">
        <v>213</v>
      </c>
      <c r="Q344" s="80" t="s">
        <v>204</v>
      </c>
      <c r="R344" s="80" t="s">
        <v>213</v>
      </c>
      <c r="S344" s="104" t="s">
        <v>214</v>
      </c>
      <c r="T344" s="80" t="s">
        <v>240</v>
      </c>
      <c r="U344" s="80"/>
      <c r="V344" s="80"/>
      <c r="W344" s="80" t="s">
        <v>242</v>
      </c>
      <c r="X344" s="457"/>
      <c r="Y344" s="368"/>
      <c r="Z344" s="109" t="s">
        <v>197</v>
      </c>
      <c r="AA344" s="369"/>
      <c r="AB344" s="354"/>
    </row>
    <row r="345" spans="1:28" ht="52.5" x14ac:dyDescent="0.35">
      <c r="A345" s="80">
        <v>12.0031</v>
      </c>
      <c r="B345" s="419">
        <v>342</v>
      </c>
      <c r="C345" s="80"/>
      <c r="D345" s="80" t="s">
        <v>189</v>
      </c>
      <c r="E345" s="80" t="s">
        <v>2005</v>
      </c>
      <c r="F345" s="80" t="s">
        <v>2006</v>
      </c>
      <c r="G345" s="80" t="s">
        <v>2007</v>
      </c>
      <c r="H345" s="80" t="s">
        <v>2008</v>
      </c>
      <c r="I345" s="80"/>
      <c r="J345" s="80" t="s">
        <v>562</v>
      </c>
      <c r="K345" s="80"/>
      <c r="L345" s="80"/>
      <c r="M345" s="80"/>
      <c r="N345" s="80" t="s">
        <v>213</v>
      </c>
      <c r="O345" s="80" t="s">
        <v>213</v>
      </c>
      <c r="P345" s="80" t="s">
        <v>213</v>
      </c>
      <c r="Q345" s="80" t="s">
        <v>204</v>
      </c>
      <c r="R345" s="80" t="s">
        <v>213</v>
      </c>
      <c r="S345" s="104" t="s">
        <v>214</v>
      </c>
      <c r="T345" s="80" t="s">
        <v>240</v>
      </c>
      <c r="U345" s="80"/>
      <c r="V345" s="80"/>
      <c r="W345" s="80" t="s">
        <v>242</v>
      </c>
      <c r="X345" s="457"/>
      <c r="Y345" s="368" t="s">
        <v>2009</v>
      </c>
      <c r="Z345" s="147" t="s">
        <v>2010</v>
      </c>
      <c r="AA345" s="369" t="s">
        <v>2011</v>
      </c>
      <c r="AB345" s="408" t="s">
        <v>2012</v>
      </c>
    </row>
    <row r="346" spans="1:28" ht="94.5" x14ac:dyDescent="0.35">
      <c r="A346" s="115">
        <v>12.0032</v>
      </c>
      <c r="B346" s="419">
        <v>343</v>
      </c>
      <c r="C346" s="115"/>
      <c r="D346" s="115" t="s">
        <v>189</v>
      </c>
      <c r="E346" s="80" t="s">
        <v>2005</v>
      </c>
      <c r="F346" s="115" t="s">
        <v>2006</v>
      </c>
      <c r="G346" s="80" t="s">
        <v>2013</v>
      </c>
      <c r="H346" s="80" t="s">
        <v>2014</v>
      </c>
      <c r="I346" s="80"/>
      <c r="J346" s="80" t="s">
        <v>562</v>
      </c>
      <c r="K346" s="80"/>
      <c r="L346" s="80"/>
      <c r="M346" s="80"/>
      <c r="N346" s="80" t="s">
        <v>213</v>
      </c>
      <c r="O346" s="80" t="s">
        <v>213</v>
      </c>
      <c r="P346" s="80" t="s">
        <v>213</v>
      </c>
      <c r="Q346" s="80" t="s">
        <v>204</v>
      </c>
      <c r="R346" s="80" t="s">
        <v>213</v>
      </c>
      <c r="S346" s="104" t="s">
        <v>214</v>
      </c>
      <c r="T346" s="80" t="s">
        <v>240</v>
      </c>
      <c r="U346" s="80"/>
      <c r="V346" s="80"/>
      <c r="W346" s="80" t="s">
        <v>242</v>
      </c>
      <c r="X346" s="457"/>
      <c r="Y346" s="368" t="s">
        <v>2009</v>
      </c>
      <c r="Z346" s="147" t="s">
        <v>2010</v>
      </c>
      <c r="AA346" s="369" t="s">
        <v>2011</v>
      </c>
      <c r="AB346" s="354" t="s">
        <v>2015</v>
      </c>
    </row>
    <row r="347" spans="1:28" ht="31.5" x14ac:dyDescent="0.35">
      <c r="A347" s="205">
        <v>12.003399999999999</v>
      </c>
      <c r="B347" s="419">
        <v>344</v>
      </c>
      <c r="C347" s="80"/>
      <c r="D347" s="80" t="s">
        <v>189</v>
      </c>
      <c r="E347" s="80" t="s">
        <v>2005</v>
      </c>
      <c r="F347" s="80" t="s">
        <v>2006</v>
      </c>
      <c r="G347" s="80" t="s">
        <v>2016</v>
      </c>
      <c r="H347" s="80" t="s">
        <v>2017</v>
      </c>
      <c r="I347" s="80"/>
      <c r="J347" s="80" t="s">
        <v>562</v>
      </c>
      <c r="K347" s="80"/>
      <c r="L347" s="80"/>
      <c r="M347" s="80"/>
      <c r="N347" s="80" t="s">
        <v>213</v>
      </c>
      <c r="O347" s="80" t="s">
        <v>204</v>
      </c>
      <c r="P347" s="80" t="s">
        <v>204</v>
      </c>
      <c r="Q347" s="80" t="s">
        <v>204</v>
      </c>
      <c r="R347" s="80" t="s">
        <v>204</v>
      </c>
      <c r="S347" s="205" t="s">
        <v>214</v>
      </c>
      <c r="T347" s="80"/>
      <c r="U347" s="80" t="s">
        <v>2018</v>
      </c>
      <c r="V347" s="80"/>
      <c r="W347" s="80"/>
      <c r="X347" s="80"/>
      <c r="Y347" s="80"/>
      <c r="Z347" s="80"/>
      <c r="AA347" s="80"/>
      <c r="AB347" s="205" t="s">
        <v>2019</v>
      </c>
    </row>
    <row r="348" spans="1:28" ht="105" x14ac:dyDescent="0.35">
      <c r="A348" s="80">
        <v>2.0034999999999998</v>
      </c>
      <c r="B348" s="419">
        <v>345</v>
      </c>
      <c r="C348" s="80" t="s">
        <v>2020</v>
      </c>
      <c r="D348" s="80" t="s">
        <v>2021</v>
      </c>
      <c r="E348" s="80" t="s">
        <v>1371</v>
      </c>
      <c r="F348" s="80" t="s">
        <v>1153</v>
      </c>
      <c r="G348" s="80" t="s">
        <v>2022</v>
      </c>
      <c r="H348" s="80" t="s">
        <v>2023</v>
      </c>
      <c r="I348" s="80" t="s">
        <v>615</v>
      </c>
      <c r="J348" s="80" t="s">
        <v>616</v>
      </c>
      <c r="K348" s="80"/>
      <c r="L348" s="80"/>
      <c r="M348" s="80"/>
      <c r="N348" s="80" t="s">
        <v>195</v>
      </c>
      <c r="O348" s="80" t="s">
        <v>195</v>
      </c>
      <c r="P348" s="80" t="s">
        <v>195</v>
      </c>
      <c r="Q348" s="80" t="s">
        <v>204</v>
      </c>
      <c r="R348" s="80" t="s">
        <v>195</v>
      </c>
      <c r="S348" s="104"/>
      <c r="T348" s="80"/>
      <c r="U348" s="80"/>
      <c r="V348" s="80"/>
      <c r="W348" s="80"/>
      <c r="X348" s="457"/>
      <c r="Y348" s="368"/>
      <c r="Z348" s="109" t="s">
        <v>197</v>
      </c>
      <c r="AA348" s="369"/>
      <c r="AB348" s="354"/>
    </row>
    <row r="349" spans="1:28" ht="84" x14ac:dyDescent="0.35">
      <c r="A349" s="80">
        <v>2.0051999999999999</v>
      </c>
      <c r="B349" s="419">
        <v>346</v>
      </c>
      <c r="C349" s="80" t="s">
        <v>2024</v>
      </c>
      <c r="D349" s="80" t="s">
        <v>2025</v>
      </c>
      <c r="E349" s="80" t="s">
        <v>2026</v>
      </c>
      <c r="F349" s="80" t="s">
        <v>2027</v>
      </c>
      <c r="G349" s="80" t="s">
        <v>2028</v>
      </c>
      <c r="H349" s="80" t="s">
        <v>2029</v>
      </c>
      <c r="I349" s="106" t="s">
        <v>2030</v>
      </c>
      <c r="J349" s="80" t="s">
        <v>223</v>
      </c>
      <c r="K349" s="80"/>
      <c r="L349" s="80"/>
      <c r="M349" s="80"/>
      <c r="N349" s="80" t="s">
        <v>213</v>
      </c>
      <c r="O349" s="80" t="s">
        <v>213</v>
      </c>
      <c r="P349" s="80" t="s">
        <v>213</v>
      </c>
      <c r="Q349" s="80" t="s">
        <v>204</v>
      </c>
      <c r="R349" s="80" t="s">
        <v>213</v>
      </c>
      <c r="S349" s="104" t="s">
        <v>214</v>
      </c>
      <c r="T349" s="104" t="s">
        <v>240</v>
      </c>
      <c r="U349" s="80"/>
      <c r="V349" s="80"/>
      <c r="W349" s="80"/>
      <c r="X349" s="457"/>
      <c r="Y349" s="368" t="s">
        <v>1409</v>
      </c>
      <c r="Z349" s="107" t="s">
        <v>1410</v>
      </c>
      <c r="AA349" s="369" t="s">
        <v>1411</v>
      </c>
      <c r="AB349" s="354"/>
    </row>
    <row r="350" spans="1:28" ht="115.5" x14ac:dyDescent="0.35">
      <c r="A350" s="80">
        <v>2.0059999999999998</v>
      </c>
      <c r="B350" s="419">
        <v>347</v>
      </c>
      <c r="C350" s="80" t="s">
        <v>2031</v>
      </c>
      <c r="D350" s="80" t="s">
        <v>2025</v>
      </c>
      <c r="E350" s="80" t="s">
        <v>2032</v>
      </c>
      <c r="F350" s="80" t="s">
        <v>1153</v>
      </c>
      <c r="G350" s="80" t="s">
        <v>2033</v>
      </c>
      <c r="H350" s="80" t="s">
        <v>2034</v>
      </c>
      <c r="I350" s="80" t="s">
        <v>615</v>
      </c>
      <c r="J350" s="80" t="s">
        <v>616</v>
      </c>
      <c r="K350" s="80"/>
      <c r="L350" s="80"/>
      <c r="M350" s="80"/>
      <c r="N350" s="80" t="s">
        <v>213</v>
      </c>
      <c r="O350" s="80" t="s">
        <v>213</v>
      </c>
      <c r="P350" s="80" t="s">
        <v>213</v>
      </c>
      <c r="Q350" s="80" t="s">
        <v>204</v>
      </c>
      <c r="R350" s="80" t="s">
        <v>213</v>
      </c>
      <c r="S350" s="104" t="s">
        <v>214</v>
      </c>
      <c r="T350" s="104" t="s">
        <v>240</v>
      </c>
      <c r="U350" s="80"/>
      <c r="V350" s="80"/>
      <c r="W350" s="80"/>
      <c r="X350" s="457"/>
      <c r="Y350" s="368" t="s">
        <v>1409</v>
      </c>
      <c r="Z350" s="107" t="s">
        <v>1410</v>
      </c>
      <c r="AA350" s="369" t="s">
        <v>1411</v>
      </c>
      <c r="AB350" s="354" t="s">
        <v>727</v>
      </c>
    </row>
    <row r="351" spans="1:28" ht="31.5" x14ac:dyDescent="0.35">
      <c r="A351" s="80">
        <v>2.0066000000000002</v>
      </c>
      <c r="B351" s="419">
        <v>348</v>
      </c>
      <c r="C351" s="80" t="s">
        <v>2035</v>
      </c>
      <c r="D351" s="80" t="s">
        <v>2025</v>
      </c>
      <c r="E351" s="80" t="s">
        <v>1371</v>
      </c>
      <c r="F351" s="80" t="s">
        <v>1153</v>
      </c>
      <c r="G351" s="80" t="s">
        <v>2036</v>
      </c>
      <c r="H351" s="80" t="s">
        <v>2037</v>
      </c>
      <c r="I351" s="80" t="s">
        <v>615</v>
      </c>
      <c r="J351" s="80" t="s">
        <v>616</v>
      </c>
      <c r="K351" s="80"/>
      <c r="L351" s="80"/>
      <c r="M351" s="80"/>
      <c r="N351" s="80" t="s">
        <v>213</v>
      </c>
      <c r="O351" s="80" t="s">
        <v>213</v>
      </c>
      <c r="P351" s="80" t="s">
        <v>213</v>
      </c>
      <c r="Q351" s="80" t="s">
        <v>204</v>
      </c>
      <c r="R351" s="80" t="s">
        <v>213</v>
      </c>
      <c r="S351" s="104" t="s">
        <v>214</v>
      </c>
      <c r="T351" s="104" t="s">
        <v>240</v>
      </c>
      <c r="U351" s="80"/>
      <c r="V351" s="80"/>
      <c r="W351" s="80"/>
      <c r="X351" s="457"/>
      <c r="Y351" s="368"/>
      <c r="Z351" s="109" t="s">
        <v>197</v>
      </c>
      <c r="AA351" s="369"/>
      <c r="AB351" s="354" t="s">
        <v>251</v>
      </c>
    </row>
    <row r="352" spans="1:28" ht="42" x14ac:dyDescent="0.35">
      <c r="A352" s="80">
        <v>12.002800000000001</v>
      </c>
      <c r="B352" s="419">
        <v>349</v>
      </c>
      <c r="C352" s="80"/>
      <c r="D352" s="80" t="s">
        <v>189</v>
      </c>
      <c r="E352" s="80" t="s">
        <v>1371</v>
      </c>
      <c r="F352" s="80" t="s">
        <v>1153</v>
      </c>
      <c r="G352" s="80" t="s">
        <v>2038</v>
      </c>
      <c r="H352" s="80" t="s">
        <v>2039</v>
      </c>
      <c r="I352" s="80" t="s">
        <v>2040</v>
      </c>
      <c r="J352" s="80" t="s">
        <v>223</v>
      </c>
      <c r="K352" s="80"/>
      <c r="L352" s="80"/>
      <c r="M352" s="80"/>
      <c r="N352" s="80" t="s">
        <v>213</v>
      </c>
      <c r="O352" s="80" t="s">
        <v>213</v>
      </c>
      <c r="P352" s="80" t="s">
        <v>213</v>
      </c>
      <c r="Q352" s="80" t="s">
        <v>204</v>
      </c>
      <c r="R352" s="80" t="s">
        <v>213</v>
      </c>
      <c r="S352" s="104" t="s">
        <v>2041</v>
      </c>
      <c r="T352" s="104" t="s">
        <v>2042</v>
      </c>
      <c r="U352" s="80"/>
      <c r="V352" s="80"/>
      <c r="W352" s="80"/>
      <c r="X352" s="488" t="s">
        <v>309</v>
      </c>
      <c r="Y352" s="354" t="s">
        <v>1409</v>
      </c>
      <c r="Z352" s="80" t="s">
        <v>1410</v>
      </c>
      <c r="AA352" s="355" t="s">
        <v>1411</v>
      </c>
      <c r="AB352" s="356" t="s">
        <v>513</v>
      </c>
    </row>
    <row r="353" spans="1:31" ht="31.5" x14ac:dyDescent="0.35">
      <c r="A353" s="80">
        <v>12.0029</v>
      </c>
      <c r="B353" s="419">
        <v>350</v>
      </c>
      <c r="C353" s="80"/>
      <c r="D353" s="80" t="s">
        <v>189</v>
      </c>
      <c r="E353" s="80" t="s">
        <v>2026</v>
      </c>
      <c r="F353" s="80" t="s">
        <v>2027</v>
      </c>
      <c r="G353" s="80" t="s">
        <v>2043</v>
      </c>
      <c r="H353" s="80" t="s">
        <v>2044</v>
      </c>
      <c r="I353" s="80" t="s">
        <v>2045</v>
      </c>
      <c r="J353" s="80" t="s">
        <v>223</v>
      </c>
      <c r="K353" s="80"/>
      <c r="L353" s="80"/>
      <c r="M353" s="80"/>
      <c r="N353" s="80" t="s">
        <v>213</v>
      </c>
      <c r="O353" s="80" t="s">
        <v>213</v>
      </c>
      <c r="P353" s="80" t="s">
        <v>213</v>
      </c>
      <c r="Q353" s="80" t="s">
        <v>204</v>
      </c>
      <c r="R353" s="80" t="s">
        <v>213</v>
      </c>
      <c r="S353" s="104" t="s">
        <v>2046</v>
      </c>
      <c r="T353" s="104" t="s">
        <v>2047</v>
      </c>
      <c r="U353" s="80"/>
      <c r="V353" s="80"/>
      <c r="W353" s="80"/>
      <c r="X353" s="457"/>
      <c r="Y353" s="368" t="s">
        <v>1409</v>
      </c>
      <c r="Z353" s="107" t="s">
        <v>1410</v>
      </c>
      <c r="AA353" s="369" t="s">
        <v>1411</v>
      </c>
      <c r="AB353" s="354"/>
    </row>
    <row r="354" spans="1:31" ht="52.5" x14ac:dyDescent="0.35">
      <c r="A354" s="80">
        <v>12.0036</v>
      </c>
      <c r="B354" s="419">
        <v>351</v>
      </c>
      <c r="C354" s="80"/>
      <c r="D354" s="80" t="s">
        <v>189</v>
      </c>
      <c r="E354" s="80" t="s">
        <v>2026</v>
      </c>
      <c r="F354" s="80" t="s">
        <v>2027</v>
      </c>
      <c r="G354" s="80" t="s">
        <v>2048</v>
      </c>
      <c r="H354" s="80" t="s">
        <v>2049</v>
      </c>
      <c r="I354" s="80"/>
      <c r="J354" s="80" t="s">
        <v>248</v>
      </c>
      <c r="K354" s="80"/>
      <c r="L354" s="80"/>
      <c r="M354" s="80"/>
      <c r="N354" s="80" t="s">
        <v>213</v>
      </c>
      <c r="O354" s="80" t="s">
        <v>204</v>
      </c>
      <c r="P354" s="80" t="s">
        <v>204</v>
      </c>
      <c r="Q354" s="80" t="s">
        <v>204</v>
      </c>
      <c r="R354" s="80" t="s">
        <v>213</v>
      </c>
      <c r="S354" s="104" t="s">
        <v>214</v>
      </c>
      <c r="T354" s="104"/>
      <c r="U354" s="80" t="s">
        <v>2050</v>
      </c>
      <c r="V354" s="80"/>
      <c r="W354" s="80"/>
      <c r="X354" s="457"/>
      <c r="Y354" s="368"/>
      <c r="Z354" s="107"/>
      <c r="AA354" s="369"/>
      <c r="AB354" s="354" t="s">
        <v>2051</v>
      </c>
      <c r="AE354" t="s">
        <v>3</v>
      </c>
    </row>
    <row r="355" spans="1:31" ht="63" x14ac:dyDescent="0.35">
      <c r="A355" s="80">
        <v>12.002700000000001</v>
      </c>
      <c r="B355" s="419">
        <v>352</v>
      </c>
      <c r="C355" s="80"/>
      <c r="D355" s="80" t="s">
        <v>189</v>
      </c>
      <c r="E355" s="80" t="s">
        <v>2026</v>
      </c>
      <c r="F355" s="80" t="s">
        <v>2027</v>
      </c>
      <c r="G355" s="80" t="s">
        <v>2052</v>
      </c>
      <c r="H355" s="80" t="s">
        <v>2053</v>
      </c>
      <c r="I355" s="80"/>
      <c r="J355" s="80" t="s">
        <v>2054</v>
      </c>
      <c r="K355" s="80"/>
      <c r="L355" s="80"/>
      <c r="M355" s="80"/>
      <c r="N355" s="80" t="s">
        <v>213</v>
      </c>
      <c r="O355" s="80" t="s">
        <v>204</v>
      </c>
      <c r="P355" s="80" t="s">
        <v>204</v>
      </c>
      <c r="Q355" s="80" t="s">
        <v>204</v>
      </c>
      <c r="R355" s="80" t="s">
        <v>213</v>
      </c>
      <c r="S355" s="104" t="s">
        <v>214</v>
      </c>
      <c r="T355" s="104"/>
      <c r="U355" s="80"/>
      <c r="V355" s="80"/>
      <c r="W355" s="80"/>
      <c r="X355" s="457"/>
      <c r="Y355" s="368"/>
      <c r="Z355" s="109" t="s">
        <v>197</v>
      </c>
      <c r="AA355" s="369"/>
      <c r="AB355" s="354" t="s">
        <v>2055</v>
      </c>
    </row>
    <row r="356" spans="1:31" ht="21" x14ac:dyDescent="0.35">
      <c r="A356" s="80">
        <v>12.000500000000001</v>
      </c>
      <c r="B356" s="419">
        <v>353</v>
      </c>
      <c r="C356" s="80"/>
      <c r="D356" s="80" t="s">
        <v>189</v>
      </c>
      <c r="E356" s="80" t="s">
        <v>1371</v>
      </c>
      <c r="F356" s="80" t="s">
        <v>1153</v>
      </c>
      <c r="G356" s="80" t="s">
        <v>2056</v>
      </c>
      <c r="H356" s="80" t="s">
        <v>2057</v>
      </c>
      <c r="I356" s="80"/>
      <c r="J356" s="80" t="s">
        <v>2058</v>
      </c>
      <c r="K356" s="80"/>
      <c r="L356" s="80"/>
      <c r="M356" s="80"/>
      <c r="N356" s="80" t="s">
        <v>204</v>
      </c>
      <c r="O356" s="80" t="s">
        <v>204</v>
      </c>
      <c r="P356" s="80" t="s">
        <v>204</v>
      </c>
      <c r="Q356" s="80" t="s">
        <v>204</v>
      </c>
      <c r="R356" s="80" t="s">
        <v>204</v>
      </c>
      <c r="S356" s="104"/>
      <c r="T356" s="80"/>
      <c r="U356" s="80"/>
      <c r="V356" s="80"/>
      <c r="W356" s="80"/>
      <c r="X356" s="457"/>
      <c r="Y356" s="368" t="s">
        <v>2059</v>
      </c>
      <c r="Z356" s="107" t="s">
        <v>2060</v>
      </c>
      <c r="AA356" s="369" t="s">
        <v>2061</v>
      </c>
      <c r="AB356" s="354" t="s">
        <v>782</v>
      </c>
    </row>
    <row r="357" spans="1:31" ht="73.5" x14ac:dyDescent="0.35">
      <c r="A357" s="80">
        <v>12.0007</v>
      </c>
      <c r="B357" s="419">
        <v>354</v>
      </c>
      <c r="C357" s="80"/>
      <c r="D357" s="80" t="s">
        <v>189</v>
      </c>
      <c r="E357" s="80" t="s">
        <v>1882</v>
      </c>
      <c r="F357" s="80" t="s">
        <v>1883</v>
      </c>
      <c r="G357" s="80" t="s">
        <v>2062</v>
      </c>
      <c r="H357" s="80" t="s">
        <v>2063</v>
      </c>
      <c r="I357" s="80" t="s">
        <v>2064</v>
      </c>
      <c r="J357" s="80" t="s">
        <v>223</v>
      </c>
      <c r="K357" s="80"/>
      <c r="L357" s="80"/>
      <c r="M357" s="80"/>
      <c r="N357" s="80" t="s">
        <v>204</v>
      </c>
      <c r="O357" s="80" t="s">
        <v>204</v>
      </c>
      <c r="P357" s="80" t="s">
        <v>204</v>
      </c>
      <c r="Q357" s="80" t="s">
        <v>204</v>
      </c>
      <c r="R357" s="80" t="s">
        <v>204</v>
      </c>
      <c r="S357" s="104"/>
      <c r="T357" s="104"/>
      <c r="U357" s="80" t="s">
        <v>1022</v>
      </c>
      <c r="V357" s="80"/>
      <c r="W357" s="80" t="s">
        <v>242</v>
      </c>
      <c r="X357" s="457"/>
      <c r="Y357" s="368" t="s">
        <v>2065</v>
      </c>
      <c r="Z357" s="107" t="s">
        <v>2066</v>
      </c>
      <c r="AA357" s="369" t="s">
        <v>2067</v>
      </c>
      <c r="AB357" s="354" t="s">
        <v>782</v>
      </c>
    </row>
    <row r="358" spans="1:31" ht="52.5" x14ac:dyDescent="0.35">
      <c r="A358" s="80">
        <v>12.0008</v>
      </c>
      <c r="B358" s="419">
        <v>355</v>
      </c>
      <c r="C358" s="80"/>
      <c r="D358" s="80" t="s">
        <v>189</v>
      </c>
      <c r="E358" s="80" t="s">
        <v>1882</v>
      </c>
      <c r="F358" s="80" t="s">
        <v>1883</v>
      </c>
      <c r="G358" s="80" t="s">
        <v>2068</v>
      </c>
      <c r="H358" s="80" t="s">
        <v>2069</v>
      </c>
      <c r="I358" s="106"/>
      <c r="J358" s="80" t="s">
        <v>562</v>
      </c>
      <c r="K358" s="80"/>
      <c r="L358" s="80"/>
      <c r="M358" s="80"/>
      <c r="N358" s="80" t="s">
        <v>204</v>
      </c>
      <c r="O358" s="80" t="s">
        <v>213</v>
      </c>
      <c r="P358" s="80" t="s">
        <v>204</v>
      </c>
      <c r="Q358" s="80" t="s">
        <v>204</v>
      </c>
      <c r="R358" s="80" t="s">
        <v>204</v>
      </c>
      <c r="S358" s="104"/>
      <c r="T358" s="80" t="s">
        <v>2070</v>
      </c>
      <c r="U358" s="80" t="s">
        <v>1022</v>
      </c>
      <c r="V358" s="80"/>
      <c r="W358" s="80" t="s">
        <v>242</v>
      </c>
      <c r="X358" s="457"/>
      <c r="Y358" s="368" t="s">
        <v>2071</v>
      </c>
      <c r="Z358" s="107" t="s">
        <v>2072</v>
      </c>
      <c r="AA358" s="369" t="s">
        <v>2073</v>
      </c>
      <c r="AB358" s="354"/>
    </row>
    <row r="359" spans="1:31" ht="52.5" x14ac:dyDescent="0.35">
      <c r="A359" s="80">
        <v>12.0022</v>
      </c>
      <c r="B359" s="419">
        <v>356</v>
      </c>
      <c r="C359" s="80"/>
      <c r="D359" s="80" t="s">
        <v>189</v>
      </c>
      <c r="E359" s="80" t="s">
        <v>611</v>
      </c>
      <c r="F359" s="80" t="s">
        <v>612</v>
      </c>
      <c r="G359" s="80" t="s">
        <v>2074</v>
      </c>
      <c r="H359" s="80" t="s">
        <v>2075</v>
      </c>
      <c r="I359" s="80" t="s">
        <v>615</v>
      </c>
      <c r="J359" s="80" t="s">
        <v>616</v>
      </c>
      <c r="K359" s="80"/>
      <c r="L359" s="80"/>
      <c r="M359" s="80"/>
      <c r="N359" s="80" t="s">
        <v>204</v>
      </c>
      <c r="O359" s="80" t="s">
        <v>204</v>
      </c>
      <c r="P359" s="80" t="s">
        <v>204</v>
      </c>
      <c r="Q359" s="80" t="s">
        <v>204</v>
      </c>
      <c r="R359" s="80" t="s">
        <v>204</v>
      </c>
      <c r="S359" s="104"/>
      <c r="T359" s="80"/>
      <c r="U359" s="80"/>
      <c r="V359" s="80"/>
      <c r="W359" s="80" t="s">
        <v>242</v>
      </c>
      <c r="X359" s="457"/>
      <c r="Y359" s="368" t="s">
        <v>2076</v>
      </c>
      <c r="Z359" s="107" t="s">
        <v>2077</v>
      </c>
      <c r="AA359" s="369" t="s">
        <v>2078</v>
      </c>
      <c r="AB359" s="354"/>
    </row>
    <row r="360" spans="1:31" ht="84" x14ac:dyDescent="0.35">
      <c r="A360" s="80">
        <v>12.002599999999999</v>
      </c>
      <c r="B360" s="419">
        <v>357</v>
      </c>
      <c r="C360" s="80"/>
      <c r="D360" s="80" t="s">
        <v>189</v>
      </c>
      <c r="E360" s="80" t="s">
        <v>1385</v>
      </c>
      <c r="F360" s="80" t="s">
        <v>1187</v>
      </c>
      <c r="G360" s="80" t="s">
        <v>2079</v>
      </c>
      <c r="H360" s="80" t="s">
        <v>2080</v>
      </c>
      <c r="I360" s="80"/>
      <c r="J360" s="80" t="s">
        <v>449</v>
      </c>
      <c r="K360" s="80"/>
      <c r="L360" s="80"/>
      <c r="M360" s="80"/>
      <c r="N360" s="80" t="s">
        <v>213</v>
      </c>
      <c r="O360" s="80" t="s">
        <v>204</v>
      </c>
      <c r="P360" s="80" t="s">
        <v>213</v>
      </c>
      <c r="Q360" s="80" t="s">
        <v>204</v>
      </c>
      <c r="R360" s="80" t="s">
        <v>213</v>
      </c>
      <c r="S360" s="104" t="s">
        <v>214</v>
      </c>
      <c r="T360" s="80" t="s">
        <v>617</v>
      </c>
      <c r="U360" s="80" t="s">
        <v>2081</v>
      </c>
      <c r="V360" s="80"/>
      <c r="W360" s="80"/>
      <c r="X360" s="457"/>
      <c r="Y360" s="368" t="s">
        <v>1196</v>
      </c>
      <c r="Z360" s="147" t="s">
        <v>2082</v>
      </c>
      <c r="AA360" s="369" t="s">
        <v>2083</v>
      </c>
      <c r="AB360" s="354" t="s">
        <v>1461</v>
      </c>
    </row>
    <row r="361" spans="1:31" x14ac:dyDescent="0.35">
      <c r="A361" s="263"/>
      <c r="B361" s="420">
        <v>358</v>
      </c>
      <c r="C361" s="263"/>
      <c r="D361" s="264" t="s">
        <v>2084</v>
      </c>
      <c r="E361" s="263"/>
      <c r="F361" s="265"/>
      <c r="G361" s="263"/>
      <c r="H361" s="263"/>
      <c r="I361" s="263"/>
      <c r="J361" s="263"/>
      <c r="K361" s="266"/>
      <c r="L361" s="266"/>
      <c r="M361" s="266"/>
      <c r="N361" s="266"/>
      <c r="O361" s="266"/>
      <c r="P361" s="266"/>
      <c r="Q361" s="266"/>
      <c r="R361" s="267"/>
      <c r="S361" s="267"/>
      <c r="T361" s="263"/>
      <c r="U361" s="263"/>
      <c r="V361" s="263"/>
      <c r="W361" s="263"/>
      <c r="X361" s="459"/>
      <c r="Y361" s="379"/>
      <c r="Z361" s="263"/>
      <c r="AA361" s="380"/>
      <c r="AB361" s="435"/>
    </row>
    <row r="362" spans="1:31" ht="73.5" x14ac:dyDescent="0.35">
      <c r="A362" s="80">
        <v>2.0196999999999998</v>
      </c>
      <c r="B362" s="419">
        <v>359</v>
      </c>
      <c r="C362" s="80" t="s">
        <v>2085</v>
      </c>
      <c r="D362" s="80" t="s">
        <v>2086</v>
      </c>
      <c r="E362" s="80" t="s">
        <v>306</v>
      </c>
      <c r="F362" s="80" t="s">
        <v>219</v>
      </c>
      <c r="G362" s="80" t="s">
        <v>220</v>
      </c>
      <c r="H362" s="80" t="s">
        <v>221</v>
      </c>
      <c r="I362" s="80" t="s">
        <v>2087</v>
      </c>
      <c r="J362" s="80" t="s">
        <v>223</v>
      </c>
      <c r="K362" s="80"/>
      <c r="L362" s="80"/>
      <c r="M362" s="80"/>
      <c r="N362" s="80" t="s">
        <v>204</v>
      </c>
      <c r="O362" s="80" t="s">
        <v>204</v>
      </c>
      <c r="P362" s="80" t="s">
        <v>204</v>
      </c>
      <c r="Q362" s="80" t="s">
        <v>204</v>
      </c>
      <c r="R362" s="80" t="s">
        <v>204</v>
      </c>
      <c r="S362" s="104"/>
      <c r="T362" s="80"/>
      <c r="U362" s="80"/>
      <c r="V362" s="80"/>
      <c r="W362" s="80"/>
      <c r="X362" s="457"/>
      <c r="Y362" s="368" t="s">
        <v>2088</v>
      </c>
      <c r="Z362" s="107" t="s">
        <v>2089</v>
      </c>
      <c r="AA362" s="369" t="s">
        <v>2090</v>
      </c>
      <c r="AB362" s="354"/>
    </row>
    <row r="363" spans="1:31" ht="42" x14ac:dyDescent="0.35">
      <c r="A363" s="80">
        <v>2.0137999999999998</v>
      </c>
      <c r="B363" s="419">
        <v>360</v>
      </c>
      <c r="C363" s="80" t="s">
        <v>2085</v>
      </c>
      <c r="D363" s="80" t="s">
        <v>2086</v>
      </c>
      <c r="E363" s="80" t="s">
        <v>2091</v>
      </c>
      <c r="F363" s="80" t="s">
        <v>2092</v>
      </c>
      <c r="G363" s="80" t="s">
        <v>2093</v>
      </c>
      <c r="H363" s="80" t="s">
        <v>2094</v>
      </c>
      <c r="I363" s="80" t="s">
        <v>2095</v>
      </c>
      <c r="J363" s="80" t="s">
        <v>223</v>
      </c>
      <c r="K363" s="80"/>
      <c r="L363" s="80"/>
      <c r="M363" s="80"/>
      <c r="N363" s="80" t="s">
        <v>204</v>
      </c>
      <c r="O363" s="80" t="s">
        <v>204</v>
      </c>
      <c r="P363" s="80" t="s">
        <v>204</v>
      </c>
      <c r="Q363" s="80" t="s">
        <v>204</v>
      </c>
      <c r="R363" s="80" t="s">
        <v>204</v>
      </c>
      <c r="S363" s="104"/>
      <c r="T363" s="80"/>
      <c r="U363" s="80"/>
      <c r="V363" s="80"/>
      <c r="W363" s="80"/>
      <c r="X363" s="457"/>
      <c r="Y363" s="368"/>
      <c r="Z363" s="109" t="s">
        <v>197</v>
      </c>
      <c r="AA363" s="369"/>
      <c r="AB363" s="354"/>
    </row>
    <row r="364" spans="1:31" ht="42" x14ac:dyDescent="0.35">
      <c r="A364" s="80">
        <v>2.0082</v>
      </c>
      <c r="B364" s="419">
        <v>361</v>
      </c>
      <c r="C364" s="80" t="s">
        <v>2085</v>
      </c>
      <c r="D364" s="80" t="s">
        <v>2086</v>
      </c>
      <c r="E364" s="80" t="s">
        <v>316</v>
      </c>
      <c r="F364" s="80" t="s">
        <v>317</v>
      </c>
      <c r="G364" s="80" t="s">
        <v>700</v>
      </c>
      <c r="H364" s="80" t="s">
        <v>701</v>
      </c>
      <c r="I364" s="80"/>
      <c r="J364" s="80" t="s">
        <v>702</v>
      </c>
      <c r="K364" s="80"/>
      <c r="L364" s="80"/>
      <c r="M364" s="80"/>
      <c r="N364" s="80" t="s">
        <v>204</v>
      </c>
      <c r="O364" s="80" t="s">
        <v>204</v>
      </c>
      <c r="P364" s="80" t="s">
        <v>204</v>
      </c>
      <c r="Q364" s="80" t="s">
        <v>204</v>
      </c>
      <c r="R364" s="80" t="s">
        <v>204</v>
      </c>
      <c r="S364" s="104"/>
      <c r="T364" s="104"/>
      <c r="U364" s="80"/>
      <c r="V364" s="80"/>
      <c r="W364" s="80"/>
      <c r="X364" s="457"/>
      <c r="Y364" s="368" t="s">
        <v>2088</v>
      </c>
      <c r="Z364" s="107" t="s">
        <v>2089</v>
      </c>
      <c r="AA364" s="369" t="s">
        <v>2090</v>
      </c>
      <c r="AB364" s="354" t="s">
        <v>707</v>
      </c>
    </row>
    <row r="365" spans="1:31" ht="42" x14ac:dyDescent="0.35">
      <c r="A365" s="80">
        <v>10.0077</v>
      </c>
      <c r="B365" s="419">
        <v>362</v>
      </c>
      <c r="C365" s="80" t="s">
        <v>2085</v>
      </c>
      <c r="D365" s="80" t="s">
        <v>2086</v>
      </c>
      <c r="E365" s="80" t="s">
        <v>1453</v>
      </c>
      <c r="F365" s="80" t="s">
        <v>699</v>
      </c>
      <c r="G365" s="80" t="s">
        <v>700</v>
      </c>
      <c r="H365" s="80" t="s">
        <v>701</v>
      </c>
      <c r="I365" s="80"/>
      <c r="J365" s="80" t="s">
        <v>702</v>
      </c>
      <c r="K365" s="80"/>
      <c r="L365" s="80"/>
      <c r="M365" s="80"/>
      <c r="N365" s="80" t="s">
        <v>204</v>
      </c>
      <c r="O365" s="80" t="s">
        <v>204</v>
      </c>
      <c r="P365" s="80" t="s">
        <v>204</v>
      </c>
      <c r="Q365" s="80" t="s">
        <v>204</v>
      </c>
      <c r="R365" s="80" t="s">
        <v>204</v>
      </c>
      <c r="S365" s="104"/>
      <c r="T365" s="80"/>
      <c r="U365" s="80"/>
      <c r="V365" s="80"/>
      <c r="W365" s="80"/>
      <c r="X365" s="457"/>
      <c r="Y365" s="368" t="s">
        <v>2088</v>
      </c>
      <c r="Z365" s="107" t="s">
        <v>2089</v>
      </c>
      <c r="AA365" s="369" t="s">
        <v>2090</v>
      </c>
      <c r="AB365" s="354" t="s">
        <v>707</v>
      </c>
    </row>
    <row r="366" spans="1:31" ht="73.5" x14ac:dyDescent="0.35">
      <c r="A366" s="80">
        <v>2.0230000000000001</v>
      </c>
      <c r="B366" s="419">
        <v>363</v>
      </c>
      <c r="C366" s="80" t="s">
        <v>2096</v>
      </c>
      <c r="D366" s="80" t="s">
        <v>2097</v>
      </c>
      <c r="E366" s="80" t="s">
        <v>306</v>
      </c>
      <c r="F366" s="80" t="s">
        <v>219</v>
      </c>
      <c r="G366" s="80" t="s">
        <v>220</v>
      </c>
      <c r="H366" s="80" t="s">
        <v>221</v>
      </c>
      <c r="I366" s="80" t="s">
        <v>2087</v>
      </c>
      <c r="J366" s="80" t="s">
        <v>223</v>
      </c>
      <c r="K366" s="80"/>
      <c r="L366" s="80"/>
      <c r="M366" s="80"/>
      <c r="N366" s="80" t="s">
        <v>204</v>
      </c>
      <c r="O366" s="80" t="s">
        <v>204</v>
      </c>
      <c r="P366" s="80" t="s">
        <v>204</v>
      </c>
      <c r="Q366" s="80" t="s">
        <v>204</v>
      </c>
      <c r="R366" s="80" t="s">
        <v>204</v>
      </c>
      <c r="S366" s="104"/>
      <c r="T366" s="80"/>
      <c r="U366" s="80"/>
      <c r="V366" s="80"/>
      <c r="W366" s="80"/>
      <c r="X366" s="457"/>
      <c r="Y366" s="368" t="s">
        <v>2088</v>
      </c>
      <c r="Z366" s="107" t="s">
        <v>2089</v>
      </c>
      <c r="AA366" s="369" t="s">
        <v>2090</v>
      </c>
      <c r="AB366" s="354"/>
    </row>
    <row r="367" spans="1:31" ht="52.5" x14ac:dyDescent="0.35">
      <c r="A367" s="80">
        <v>2.0085000000000002</v>
      </c>
      <c r="B367" s="419">
        <v>364</v>
      </c>
      <c r="C367" s="80" t="s">
        <v>2096</v>
      </c>
      <c r="D367" s="80" t="s">
        <v>2097</v>
      </c>
      <c r="E367" s="80" t="s">
        <v>2091</v>
      </c>
      <c r="F367" s="80" t="s">
        <v>2092</v>
      </c>
      <c r="G367" s="80" t="s">
        <v>2093</v>
      </c>
      <c r="H367" s="80" t="s">
        <v>2094</v>
      </c>
      <c r="I367" s="80" t="s">
        <v>484</v>
      </c>
      <c r="J367" s="80" t="s">
        <v>223</v>
      </c>
      <c r="K367" s="80"/>
      <c r="L367" s="80"/>
      <c r="M367" s="80"/>
      <c r="N367" s="80" t="s">
        <v>204</v>
      </c>
      <c r="O367" s="80" t="s">
        <v>204</v>
      </c>
      <c r="P367" s="80" t="s">
        <v>204</v>
      </c>
      <c r="Q367" s="80" t="s">
        <v>204</v>
      </c>
      <c r="R367" s="80" t="s">
        <v>204</v>
      </c>
      <c r="S367" s="104"/>
      <c r="T367" s="80"/>
      <c r="U367" s="80"/>
      <c r="V367" s="80"/>
      <c r="W367" s="80"/>
      <c r="X367" s="457"/>
      <c r="Y367" s="368"/>
      <c r="Z367" s="109" t="s">
        <v>197</v>
      </c>
      <c r="AA367" s="369"/>
      <c r="AB367" s="354"/>
    </row>
    <row r="368" spans="1:31" ht="52.5" x14ac:dyDescent="0.35">
      <c r="A368" s="80">
        <v>2.0085999999999999</v>
      </c>
      <c r="B368" s="419">
        <v>365</v>
      </c>
      <c r="C368" s="80" t="s">
        <v>2096</v>
      </c>
      <c r="D368" s="80" t="s">
        <v>2097</v>
      </c>
      <c r="E368" s="80" t="s">
        <v>316</v>
      </c>
      <c r="F368" s="80" t="s">
        <v>317</v>
      </c>
      <c r="G368" s="80" t="s">
        <v>700</v>
      </c>
      <c r="H368" s="80" t="s">
        <v>701</v>
      </c>
      <c r="I368" s="106"/>
      <c r="J368" s="80" t="s">
        <v>702</v>
      </c>
      <c r="K368" s="80"/>
      <c r="L368" s="80"/>
      <c r="M368" s="80"/>
      <c r="N368" s="80" t="s">
        <v>204</v>
      </c>
      <c r="O368" s="80" t="s">
        <v>204</v>
      </c>
      <c r="P368" s="80" t="s">
        <v>204</v>
      </c>
      <c r="Q368" s="80" t="s">
        <v>204</v>
      </c>
      <c r="R368" s="80" t="s">
        <v>204</v>
      </c>
      <c r="S368" s="104"/>
      <c r="T368" s="80"/>
      <c r="U368" s="80"/>
      <c r="V368" s="80"/>
      <c r="W368" s="80"/>
      <c r="X368" s="457"/>
      <c r="Y368" s="368" t="s">
        <v>2088</v>
      </c>
      <c r="Z368" s="107" t="s">
        <v>2089</v>
      </c>
      <c r="AA368" s="369" t="s">
        <v>2090</v>
      </c>
      <c r="AB368" s="354" t="s">
        <v>707</v>
      </c>
    </row>
    <row r="369" spans="1:28" ht="52.5" x14ac:dyDescent="0.35">
      <c r="A369" s="80">
        <v>10.0078</v>
      </c>
      <c r="B369" s="419">
        <v>366</v>
      </c>
      <c r="C369" s="80" t="s">
        <v>2096</v>
      </c>
      <c r="D369" s="80" t="s">
        <v>2097</v>
      </c>
      <c r="E369" s="80" t="s">
        <v>1453</v>
      </c>
      <c r="F369" s="80" t="s">
        <v>699</v>
      </c>
      <c r="G369" s="80" t="s">
        <v>700</v>
      </c>
      <c r="H369" s="80" t="s">
        <v>701</v>
      </c>
      <c r="I369" s="80"/>
      <c r="J369" s="80" t="s">
        <v>702</v>
      </c>
      <c r="K369" s="80"/>
      <c r="L369" s="80"/>
      <c r="M369" s="80"/>
      <c r="N369" s="80" t="s">
        <v>204</v>
      </c>
      <c r="O369" s="80" t="s">
        <v>204</v>
      </c>
      <c r="P369" s="80" t="s">
        <v>204</v>
      </c>
      <c r="Q369" s="80" t="s">
        <v>204</v>
      </c>
      <c r="R369" s="80" t="s">
        <v>204</v>
      </c>
      <c r="S369" s="104"/>
      <c r="T369" s="80"/>
      <c r="U369" s="80"/>
      <c r="V369" s="80"/>
      <c r="W369" s="80"/>
      <c r="X369" s="457"/>
      <c r="Y369" s="368" t="s">
        <v>2088</v>
      </c>
      <c r="Z369" s="107" t="s">
        <v>2089</v>
      </c>
      <c r="AA369" s="369" t="s">
        <v>2090</v>
      </c>
      <c r="AB369" s="354" t="s">
        <v>707</v>
      </c>
    </row>
    <row r="370" spans="1:28" ht="42" x14ac:dyDescent="0.35">
      <c r="A370" s="80">
        <v>2.0087999999999999</v>
      </c>
      <c r="B370" s="419">
        <v>367</v>
      </c>
      <c r="C370" s="80" t="s">
        <v>2098</v>
      </c>
      <c r="D370" s="80" t="s">
        <v>2099</v>
      </c>
      <c r="E370" s="80" t="s">
        <v>1371</v>
      </c>
      <c r="F370" s="80" t="s">
        <v>1153</v>
      </c>
      <c r="G370" s="80" t="s">
        <v>2100</v>
      </c>
      <c r="H370" s="80" t="s">
        <v>2101</v>
      </c>
      <c r="I370" s="80" t="s">
        <v>2102</v>
      </c>
      <c r="J370" s="80" t="s">
        <v>223</v>
      </c>
      <c r="K370" s="80"/>
      <c r="L370" s="80"/>
      <c r="M370" s="80"/>
      <c r="N370" s="80" t="s">
        <v>195</v>
      </c>
      <c r="O370" s="80" t="s">
        <v>195</v>
      </c>
      <c r="P370" s="80" t="s">
        <v>195</v>
      </c>
      <c r="Q370" s="80" t="s">
        <v>204</v>
      </c>
      <c r="R370" s="80" t="s">
        <v>195</v>
      </c>
      <c r="S370" s="104"/>
      <c r="T370" s="80"/>
      <c r="U370" s="80"/>
      <c r="V370" s="80"/>
      <c r="W370" s="80"/>
      <c r="X370" s="488" t="s">
        <v>309</v>
      </c>
      <c r="Y370" s="368" t="s">
        <v>2103</v>
      </c>
      <c r="Z370" s="107" t="s">
        <v>2104</v>
      </c>
      <c r="AA370" s="369" t="s">
        <v>2105</v>
      </c>
      <c r="AB370" s="356" t="s">
        <v>313</v>
      </c>
    </row>
    <row r="371" spans="1:28" ht="31.5" x14ac:dyDescent="0.35">
      <c r="A371" s="80">
        <v>2.0089999999999999</v>
      </c>
      <c r="B371" s="419">
        <v>368</v>
      </c>
      <c r="C371" s="80" t="s">
        <v>2106</v>
      </c>
      <c r="D371" s="80" t="s">
        <v>2107</v>
      </c>
      <c r="E371" s="80" t="s">
        <v>1371</v>
      </c>
      <c r="F371" s="80" t="s">
        <v>1153</v>
      </c>
      <c r="G371" s="80" t="s">
        <v>2108</v>
      </c>
      <c r="H371" s="80" t="s">
        <v>2109</v>
      </c>
      <c r="I371" s="80"/>
      <c r="J371" s="80" t="s">
        <v>239</v>
      </c>
      <c r="K371" s="80"/>
      <c r="L371" s="80"/>
      <c r="M371" s="80"/>
      <c r="N371" s="80" t="s">
        <v>204</v>
      </c>
      <c r="O371" s="80" t="s">
        <v>213</v>
      </c>
      <c r="P371" s="80" t="s">
        <v>204</v>
      </c>
      <c r="Q371" s="80" t="s">
        <v>204</v>
      </c>
      <c r="R371" s="80" t="s">
        <v>204</v>
      </c>
      <c r="S371" s="104"/>
      <c r="T371" s="80" t="s">
        <v>2110</v>
      </c>
      <c r="U371" s="80"/>
      <c r="V371" s="80"/>
      <c r="W371" s="80"/>
      <c r="X371" s="457"/>
      <c r="Y371" s="368" t="s">
        <v>2111</v>
      </c>
      <c r="Z371" s="107" t="s">
        <v>2112</v>
      </c>
      <c r="AA371" s="369" t="s">
        <v>2113</v>
      </c>
      <c r="AB371" s="354" t="s">
        <v>390</v>
      </c>
    </row>
    <row r="372" spans="1:28" ht="94.5" x14ac:dyDescent="0.35">
      <c r="A372" s="80">
        <v>2.0213000000000001</v>
      </c>
      <c r="B372" s="419">
        <v>369</v>
      </c>
      <c r="C372" s="80" t="s">
        <v>2114</v>
      </c>
      <c r="D372" s="80" t="s">
        <v>2115</v>
      </c>
      <c r="E372" s="80" t="s">
        <v>2091</v>
      </c>
      <c r="F372" s="80" t="s">
        <v>2092</v>
      </c>
      <c r="G372" s="80" t="s">
        <v>2116</v>
      </c>
      <c r="H372" s="80" t="s">
        <v>2117</v>
      </c>
      <c r="I372" s="80" t="s">
        <v>2118</v>
      </c>
      <c r="J372" s="80" t="s">
        <v>223</v>
      </c>
      <c r="K372" s="80"/>
      <c r="L372" s="80"/>
      <c r="M372" s="80"/>
      <c r="N372" s="80" t="s">
        <v>204</v>
      </c>
      <c r="O372" s="80" t="s">
        <v>204</v>
      </c>
      <c r="P372" s="80" t="s">
        <v>204</v>
      </c>
      <c r="Q372" s="80" t="s">
        <v>204</v>
      </c>
      <c r="R372" s="80" t="s">
        <v>204</v>
      </c>
      <c r="S372" s="104"/>
      <c r="T372" s="80"/>
      <c r="U372" s="80"/>
      <c r="V372" s="80"/>
      <c r="W372" s="80"/>
      <c r="X372" s="457"/>
      <c r="Y372" s="368" t="s">
        <v>2119</v>
      </c>
      <c r="Z372" s="107" t="s">
        <v>2120</v>
      </c>
      <c r="AA372" s="369" t="s">
        <v>2121</v>
      </c>
      <c r="AB372" s="354"/>
    </row>
    <row r="373" spans="1:28" ht="42" x14ac:dyDescent="0.35">
      <c r="A373" s="80">
        <v>2.0222000000000002</v>
      </c>
      <c r="B373" s="419">
        <v>370</v>
      </c>
      <c r="C373" s="80"/>
      <c r="D373" s="80" t="s">
        <v>189</v>
      </c>
      <c r="E373" s="80" t="s">
        <v>2091</v>
      </c>
      <c r="F373" s="80" t="s">
        <v>2092</v>
      </c>
      <c r="G373" s="80" t="s">
        <v>2122</v>
      </c>
      <c r="H373" s="80" t="s">
        <v>2123</v>
      </c>
      <c r="I373" s="106"/>
      <c r="J373" s="80" t="s">
        <v>2124</v>
      </c>
      <c r="K373" s="80"/>
      <c r="L373" s="80"/>
      <c r="M373" s="80"/>
      <c r="N373" s="80" t="s">
        <v>204</v>
      </c>
      <c r="O373" s="80" t="s">
        <v>204</v>
      </c>
      <c r="P373" s="80" t="s">
        <v>204</v>
      </c>
      <c r="Q373" s="80" t="s">
        <v>204</v>
      </c>
      <c r="R373" s="80" t="s">
        <v>204</v>
      </c>
      <c r="S373" s="104"/>
      <c r="T373" s="80"/>
      <c r="U373" s="80"/>
      <c r="V373" s="80"/>
      <c r="W373" s="80"/>
      <c r="X373" s="457"/>
      <c r="Y373" s="368" t="s">
        <v>2119</v>
      </c>
      <c r="Z373" s="107" t="s">
        <v>2120</v>
      </c>
      <c r="AA373" s="369" t="s">
        <v>2121</v>
      </c>
      <c r="AB373" s="354" t="s">
        <v>1100</v>
      </c>
    </row>
    <row r="374" spans="1:28" ht="73.5" x14ac:dyDescent="0.35">
      <c r="A374" s="80">
        <v>2.0105</v>
      </c>
      <c r="B374" s="419">
        <v>371</v>
      </c>
      <c r="C374" s="80" t="s">
        <v>3</v>
      </c>
      <c r="D374" s="80" t="s">
        <v>2125</v>
      </c>
      <c r="E374" s="80" t="s">
        <v>306</v>
      </c>
      <c r="F374" s="80" t="s">
        <v>219</v>
      </c>
      <c r="G374" s="80" t="s">
        <v>220</v>
      </c>
      <c r="H374" s="80" t="s">
        <v>221</v>
      </c>
      <c r="I374" s="80" t="s">
        <v>2126</v>
      </c>
      <c r="J374" s="80" t="s">
        <v>223</v>
      </c>
      <c r="K374" s="80"/>
      <c r="L374" s="80"/>
      <c r="M374" s="80"/>
      <c r="N374" s="80" t="s">
        <v>204</v>
      </c>
      <c r="O374" s="80" t="s">
        <v>204</v>
      </c>
      <c r="P374" s="80" t="s">
        <v>204</v>
      </c>
      <c r="Q374" s="80" t="s">
        <v>204</v>
      </c>
      <c r="R374" s="80" t="s">
        <v>204</v>
      </c>
      <c r="S374" s="104"/>
      <c r="T374" s="80"/>
      <c r="U374" s="80"/>
      <c r="V374" s="80"/>
      <c r="W374" s="80"/>
      <c r="X374" s="457"/>
      <c r="Y374" s="368"/>
      <c r="Z374" s="109" t="s">
        <v>197</v>
      </c>
      <c r="AA374" s="369"/>
      <c r="AB374" s="354" t="s">
        <v>782</v>
      </c>
    </row>
    <row r="375" spans="1:28" ht="126" x14ac:dyDescent="0.35">
      <c r="A375" s="80">
        <v>2.0106000000000002</v>
      </c>
      <c r="B375" s="419">
        <v>372</v>
      </c>
      <c r="C375" s="80" t="s">
        <v>2127</v>
      </c>
      <c r="D375" s="80" t="s">
        <v>2128</v>
      </c>
      <c r="E375" s="80" t="s">
        <v>2129</v>
      </c>
      <c r="F375" s="80" t="s">
        <v>2130</v>
      </c>
      <c r="G375" s="80" t="s">
        <v>2131</v>
      </c>
      <c r="H375" s="80" t="s">
        <v>2132</v>
      </c>
      <c r="I375" s="80" t="s">
        <v>2133</v>
      </c>
      <c r="J375" s="80" t="s">
        <v>223</v>
      </c>
      <c r="K375" s="80"/>
      <c r="L375" s="80"/>
      <c r="M375" s="80"/>
      <c r="N375" s="80" t="s">
        <v>204</v>
      </c>
      <c r="O375" s="80" t="s">
        <v>204</v>
      </c>
      <c r="P375" s="80" t="s">
        <v>204</v>
      </c>
      <c r="Q375" s="80" t="s">
        <v>204</v>
      </c>
      <c r="R375" s="80" t="s">
        <v>204</v>
      </c>
      <c r="S375" s="80"/>
      <c r="T375" s="80"/>
      <c r="U375" s="80" t="s">
        <v>2134</v>
      </c>
      <c r="V375" s="80"/>
      <c r="W375" s="80"/>
      <c r="X375" s="457" t="s">
        <v>3</v>
      </c>
      <c r="Y375" s="368"/>
      <c r="Z375" s="109" t="s">
        <v>197</v>
      </c>
      <c r="AA375" s="369"/>
      <c r="AB375" s="354" t="s">
        <v>782</v>
      </c>
    </row>
    <row r="376" spans="1:28" ht="94.5" x14ac:dyDescent="0.35">
      <c r="A376" s="80">
        <v>2.0091999999999999</v>
      </c>
      <c r="B376" s="419">
        <v>373</v>
      </c>
      <c r="C376" s="80" t="s">
        <v>2135</v>
      </c>
      <c r="D376" s="80" t="s">
        <v>2136</v>
      </c>
      <c r="E376" s="80" t="s">
        <v>1371</v>
      </c>
      <c r="F376" s="80" t="s">
        <v>1153</v>
      </c>
      <c r="G376" s="80" t="s">
        <v>2137</v>
      </c>
      <c r="H376" s="80" t="s">
        <v>2138</v>
      </c>
      <c r="I376" s="80" t="s">
        <v>2139</v>
      </c>
      <c r="J376" s="80" t="s">
        <v>223</v>
      </c>
      <c r="K376" s="80"/>
      <c r="L376" s="80"/>
      <c r="M376" s="80"/>
      <c r="N376" s="80" t="s">
        <v>204</v>
      </c>
      <c r="O376" s="80" t="s">
        <v>204</v>
      </c>
      <c r="P376" s="80" t="s">
        <v>204</v>
      </c>
      <c r="Q376" s="80" t="s">
        <v>204</v>
      </c>
      <c r="R376" s="80" t="s">
        <v>204</v>
      </c>
      <c r="S376" s="80"/>
      <c r="T376" s="80"/>
      <c r="U376" s="80" t="s">
        <v>2140</v>
      </c>
      <c r="V376" s="80"/>
      <c r="W376" s="80"/>
      <c r="X376" s="457" t="s">
        <v>3</v>
      </c>
      <c r="Y376" s="368"/>
      <c r="Z376" s="109" t="s">
        <v>197</v>
      </c>
      <c r="AA376" s="369"/>
      <c r="AB376" s="354" t="s">
        <v>1461</v>
      </c>
    </row>
    <row r="377" spans="1:28" ht="147" x14ac:dyDescent="0.35">
      <c r="A377" s="205">
        <v>2.0226000000000002</v>
      </c>
      <c r="B377" s="419">
        <v>374</v>
      </c>
      <c r="C377" s="80" t="s">
        <v>2135</v>
      </c>
      <c r="D377" s="80" t="s">
        <v>2136</v>
      </c>
      <c r="E377" s="80" t="s">
        <v>1371</v>
      </c>
      <c r="F377" s="80" t="s">
        <v>1153</v>
      </c>
      <c r="G377" s="80" t="s">
        <v>2141</v>
      </c>
      <c r="H377" s="80" t="s">
        <v>2142</v>
      </c>
      <c r="I377" s="106" t="s">
        <v>2143</v>
      </c>
      <c r="J377" s="205" t="s">
        <v>4461</v>
      </c>
      <c r="K377" s="80"/>
      <c r="L377" s="80"/>
      <c r="M377" s="80"/>
      <c r="N377" s="80" t="s">
        <v>204</v>
      </c>
      <c r="O377" s="80" t="s">
        <v>204</v>
      </c>
      <c r="P377" s="80" t="s">
        <v>204</v>
      </c>
      <c r="Q377" s="80" t="s">
        <v>204</v>
      </c>
      <c r="R377" s="80" t="s">
        <v>204</v>
      </c>
      <c r="S377" s="80"/>
      <c r="T377" s="80"/>
      <c r="U377" s="80" t="s">
        <v>2144</v>
      </c>
      <c r="V377" s="80"/>
      <c r="W377" s="80"/>
      <c r="X377" s="457" t="s">
        <v>3</v>
      </c>
      <c r="Y377" s="368"/>
      <c r="Z377" s="109" t="s">
        <v>197</v>
      </c>
      <c r="AA377" s="369"/>
      <c r="AB377" s="428" t="s">
        <v>4478</v>
      </c>
    </row>
    <row r="378" spans="1:28" x14ac:dyDescent="0.35">
      <c r="A378" s="263"/>
      <c r="B378" s="420">
        <v>375</v>
      </c>
      <c r="C378" s="263"/>
      <c r="D378" s="264" t="s">
        <v>2145</v>
      </c>
      <c r="E378" s="263"/>
      <c r="F378" s="265"/>
      <c r="G378" s="263"/>
      <c r="H378" s="263"/>
      <c r="I378" s="263"/>
      <c r="J378" s="263"/>
      <c r="K378" s="266"/>
      <c r="L378" s="266"/>
      <c r="M378" s="266"/>
      <c r="N378" s="266"/>
      <c r="O378" s="266"/>
      <c r="P378" s="266"/>
      <c r="Q378" s="266"/>
      <c r="R378" s="267"/>
      <c r="S378" s="267"/>
      <c r="T378" s="263"/>
      <c r="U378" s="263"/>
      <c r="V378" s="263"/>
      <c r="W378" s="263"/>
      <c r="X378" s="459"/>
      <c r="Y378" s="379"/>
      <c r="Z378" s="263"/>
      <c r="AA378" s="380"/>
      <c r="AB378" s="440"/>
    </row>
    <row r="379" spans="1:28" ht="52.5" x14ac:dyDescent="0.35">
      <c r="A379" s="80">
        <v>3.0001000000000002</v>
      </c>
      <c r="B379" s="419">
        <v>376</v>
      </c>
      <c r="C379" s="80" t="s">
        <v>2146</v>
      </c>
      <c r="D379" s="80" t="s">
        <v>2147</v>
      </c>
      <c r="E379" s="80" t="s">
        <v>1321</v>
      </c>
      <c r="F379" s="80" t="s">
        <v>1322</v>
      </c>
      <c r="G379" s="80" t="s">
        <v>1284</v>
      </c>
      <c r="H379" s="80" t="s">
        <v>1285</v>
      </c>
      <c r="I379" s="80" t="s">
        <v>2148</v>
      </c>
      <c r="J379" s="80" t="s">
        <v>223</v>
      </c>
      <c r="K379" s="80"/>
      <c r="L379" s="80"/>
      <c r="M379" s="80"/>
      <c r="N379" s="80" t="s">
        <v>195</v>
      </c>
      <c r="O379" s="80" t="s">
        <v>195</v>
      </c>
      <c r="P379" s="80" t="s">
        <v>195</v>
      </c>
      <c r="Q379" s="80" t="s">
        <v>204</v>
      </c>
      <c r="R379" s="80" t="s">
        <v>195</v>
      </c>
      <c r="S379" s="104"/>
      <c r="T379" s="80"/>
      <c r="U379" s="105" t="s">
        <v>2149</v>
      </c>
      <c r="V379" s="105" t="s">
        <v>2149</v>
      </c>
      <c r="W379" s="80" t="s">
        <v>242</v>
      </c>
      <c r="X379" s="488" t="s">
        <v>309</v>
      </c>
      <c r="Y379" s="392" t="s">
        <v>2150</v>
      </c>
      <c r="Z379" s="107" t="s">
        <v>2151</v>
      </c>
      <c r="AA379" s="369" t="s">
        <v>2152</v>
      </c>
      <c r="AB379" s="356" t="s">
        <v>829</v>
      </c>
    </row>
    <row r="380" spans="1:28" ht="21" x14ac:dyDescent="0.35">
      <c r="A380" s="80">
        <v>3.0032000000000001</v>
      </c>
      <c r="B380" s="419">
        <v>377</v>
      </c>
      <c r="C380" s="80" t="s">
        <v>2153</v>
      </c>
      <c r="D380" s="80" t="s">
        <v>2154</v>
      </c>
      <c r="E380" s="80" t="s">
        <v>1321</v>
      </c>
      <c r="F380" s="80" t="s">
        <v>1322</v>
      </c>
      <c r="G380" s="80" t="s">
        <v>2155</v>
      </c>
      <c r="H380" s="80" t="s">
        <v>2156</v>
      </c>
      <c r="I380" s="80"/>
      <c r="J380" s="80" t="s">
        <v>2157</v>
      </c>
      <c r="K380" s="80"/>
      <c r="L380" s="80"/>
      <c r="M380" s="80"/>
      <c r="N380" s="80" t="s">
        <v>195</v>
      </c>
      <c r="O380" s="80" t="s">
        <v>195</v>
      </c>
      <c r="P380" s="80" t="s">
        <v>195</v>
      </c>
      <c r="Q380" s="80" t="s">
        <v>204</v>
      </c>
      <c r="R380" s="80" t="s">
        <v>195</v>
      </c>
      <c r="S380" s="104"/>
      <c r="T380" s="80"/>
      <c r="U380" s="80"/>
      <c r="V380" s="80"/>
      <c r="W380" s="80" t="s">
        <v>242</v>
      </c>
      <c r="X380" s="488" t="s">
        <v>309</v>
      </c>
      <c r="Y380" s="368" t="s">
        <v>2158</v>
      </c>
      <c r="Z380" s="107" t="s">
        <v>2159</v>
      </c>
      <c r="AA380" s="369" t="s">
        <v>2160</v>
      </c>
      <c r="AB380" s="356" t="s">
        <v>313</v>
      </c>
    </row>
    <row r="381" spans="1:28" ht="31.5" x14ac:dyDescent="0.35">
      <c r="A381" s="80">
        <v>3.0034000000000001</v>
      </c>
      <c r="B381" s="419">
        <v>378</v>
      </c>
      <c r="C381" s="80" t="s">
        <v>2161</v>
      </c>
      <c r="D381" s="80" t="s">
        <v>2162</v>
      </c>
      <c r="E381" s="80" t="s">
        <v>2163</v>
      </c>
      <c r="F381" s="80" t="s">
        <v>2164</v>
      </c>
      <c r="G381" s="80" t="s">
        <v>2165</v>
      </c>
      <c r="H381" s="80" t="s">
        <v>2166</v>
      </c>
      <c r="I381" s="80" t="s">
        <v>2167</v>
      </c>
      <c r="J381" s="80" t="s">
        <v>223</v>
      </c>
      <c r="K381" s="80"/>
      <c r="L381" s="80"/>
      <c r="M381" s="80"/>
      <c r="N381" s="80" t="s">
        <v>195</v>
      </c>
      <c r="O381" s="80" t="s">
        <v>195</v>
      </c>
      <c r="P381" s="80" t="s">
        <v>195</v>
      </c>
      <c r="Q381" s="80" t="s">
        <v>204</v>
      </c>
      <c r="R381" s="80" t="s">
        <v>195</v>
      </c>
      <c r="S381" s="104"/>
      <c r="T381" s="80"/>
      <c r="U381" s="80"/>
      <c r="V381" s="80"/>
      <c r="W381" s="80" t="s">
        <v>242</v>
      </c>
      <c r="X381" s="488" t="s">
        <v>309</v>
      </c>
      <c r="Y381" s="368"/>
      <c r="Z381" s="109" t="s">
        <v>197</v>
      </c>
      <c r="AA381" s="369"/>
      <c r="AB381" s="356" t="s">
        <v>2168</v>
      </c>
    </row>
    <row r="382" spans="1:28" ht="63" x14ac:dyDescent="0.35">
      <c r="A382" s="80">
        <v>3.0032999999999999</v>
      </c>
      <c r="B382" s="419">
        <v>379</v>
      </c>
      <c r="C382" s="80" t="s">
        <v>2161</v>
      </c>
      <c r="D382" s="80" t="s">
        <v>2162</v>
      </c>
      <c r="E382" s="80" t="s">
        <v>2163</v>
      </c>
      <c r="F382" s="80" t="s">
        <v>2164</v>
      </c>
      <c r="G382" s="80" t="s">
        <v>2169</v>
      </c>
      <c r="H382" s="80" t="s">
        <v>2170</v>
      </c>
      <c r="I382" s="80"/>
      <c r="J382" s="80" t="s">
        <v>541</v>
      </c>
      <c r="K382" s="80"/>
      <c r="L382" s="80"/>
      <c r="M382" s="80"/>
      <c r="N382" s="80" t="s">
        <v>195</v>
      </c>
      <c r="O382" s="80" t="s">
        <v>195</v>
      </c>
      <c r="P382" s="80" t="s">
        <v>195</v>
      </c>
      <c r="Q382" s="80" t="s">
        <v>204</v>
      </c>
      <c r="R382" s="80" t="s">
        <v>195</v>
      </c>
      <c r="S382" s="104"/>
      <c r="T382" s="80"/>
      <c r="U382" s="80"/>
      <c r="V382" s="80"/>
      <c r="W382" s="80" t="s">
        <v>242</v>
      </c>
      <c r="X382" s="488" t="s">
        <v>309</v>
      </c>
      <c r="Y382" s="368" t="s">
        <v>2171</v>
      </c>
      <c r="Z382" s="107" t="s">
        <v>2172</v>
      </c>
      <c r="AA382" s="369" t="s">
        <v>2173</v>
      </c>
      <c r="AB382" s="356" t="s">
        <v>2168</v>
      </c>
    </row>
    <row r="383" spans="1:28" ht="42" x14ac:dyDescent="0.35">
      <c r="A383" s="80">
        <v>3.0009999999999999</v>
      </c>
      <c r="B383" s="419">
        <v>380</v>
      </c>
      <c r="C383" s="80" t="s">
        <v>2174</v>
      </c>
      <c r="D383" s="80" t="s">
        <v>2175</v>
      </c>
      <c r="E383" s="80" t="s">
        <v>1321</v>
      </c>
      <c r="F383" s="80" t="s">
        <v>1322</v>
      </c>
      <c r="G383" s="80" t="s">
        <v>1456</v>
      </c>
      <c r="H383" s="80" t="s">
        <v>1457</v>
      </c>
      <c r="I383" s="80" t="s">
        <v>2176</v>
      </c>
      <c r="J383" s="80" t="s">
        <v>223</v>
      </c>
      <c r="K383" s="80"/>
      <c r="L383" s="80"/>
      <c r="M383" s="80"/>
      <c r="N383" s="80" t="s">
        <v>195</v>
      </c>
      <c r="O383" s="80" t="s">
        <v>195</v>
      </c>
      <c r="P383" s="80" t="s">
        <v>195</v>
      </c>
      <c r="Q383" s="80" t="s">
        <v>204</v>
      </c>
      <c r="R383" s="80" t="s">
        <v>195</v>
      </c>
      <c r="S383" s="104"/>
      <c r="T383" s="80"/>
      <c r="U383" s="80" t="s">
        <v>2177</v>
      </c>
      <c r="V383" s="80"/>
      <c r="W383" s="80" t="s">
        <v>242</v>
      </c>
      <c r="X383" s="488" t="s">
        <v>309</v>
      </c>
      <c r="Y383" s="368" t="s">
        <v>2178</v>
      </c>
      <c r="Z383" s="107" t="s">
        <v>2179</v>
      </c>
      <c r="AA383" s="369" t="s">
        <v>2180</v>
      </c>
      <c r="AB383" s="356" t="s">
        <v>1151</v>
      </c>
    </row>
    <row r="384" spans="1:28" ht="52.5" x14ac:dyDescent="0.35">
      <c r="A384" s="80">
        <v>3.0011999999999999</v>
      </c>
      <c r="B384" s="419">
        <v>381</v>
      </c>
      <c r="C384" s="80" t="s">
        <v>2181</v>
      </c>
      <c r="D384" s="80" t="s">
        <v>2182</v>
      </c>
      <c r="E384" s="80" t="s">
        <v>2163</v>
      </c>
      <c r="F384" s="80" t="s">
        <v>2164</v>
      </c>
      <c r="G384" s="80" t="s">
        <v>2183</v>
      </c>
      <c r="H384" s="80" t="s">
        <v>2184</v>
      </c>
      <c r="I384" s="80" t="s">
        <v>2185</v>
      </c>
      <c r="J384" s="80" t="s">
        <v>223</v>
      </c>
      <c r="K384" s="80"/>
      <c r="L384" s="80"/>
      <c r="M384" s="80"/>
      <c r="N384" s="80" t="s">
        <v>195</v>
      </c>
      <c r="O384" s="80" t="s">
        <v>195</v>
      </c>
      <c r="P384" s="80" t="s">
        <v>195</v>
      </c>
      <c r="Q384" s="80" t="s">
        <v>204</v>
      </c>
      <c r="R384" s="80" t="s">
        <v>195</v>
      </c>
      <c r="S384" s="104"/>
      <c r="T384" s="80"/>
      <c r="U384" s="80" t="s">
        <v>2186</v>
      </c>
      <c r="V384" s="80"/>
      <c r="W384" s="80" t="s">
        <v>242</v>
      </c>
      <c r="X384" s="488" t="s">
        <v>309</v>
      </c>
      <c r="Y384" s="368" t="s">
        <v>2187</v>
      </c>
      <c r="Z384" s="107" t="s">
        <v>2182</v>
      </c>
      <c r="AA384" s="369" t="s">
        <v>2188</v>
      </c>
      <c r="AB384" s="356" t="s">
        <v>313</v>
      </c>
    </row>
    <row r="385" spans="1:28" ht="42" x14ac:dyDescent="0.35">
      <c r="A385" s="80">
        <v>3.0072000000000001</v>
      </c>
      <c r="B385" s="419">
        <v>382</v>
      </c>
      <c r="C385" s="80" t="s">
        <v>2189</v>
      </c>
      <c r="D385" s="80" t="s">
        <v>2182</v>
      </c>
      <c r="E385" s="80" t="s">
        <v>2163</v>
      </c>
      <c r="F385" s="80" t="s">
        <v>2164</v>
      </c>
      <c r="G385" s="80" t="s">
        <v>2190</v>
      </c>
      <c r="H385" s="80" t="s">
        <v>2191</v>
      </c>
      <c r="I385" s="80"/>
      <c r="J385" s="80" t="s">
        <v>474</v>
      </c>
      <c r="K385" s="80"/>
      <c r="L385" s="80"/>
      <c r="M385" s="80"/>
      <c r="N385" s="80" t="s">
        <v>213</v>
      </c>
      <c r="O385" s="80" t="s">
        <v>213</v>
      </c>
      <c r="P385" s="80" t="s">
        <v>213</v>
      </c>
      <c r="Q385" s="80" t="s">
        <v>204</v>
      </c>
      <c r="R385" s="80" t="s">
        <v>213</v>
      </c>
      <c r="S385" s="104" t="s">
        <v>2192</v>
      </c>
      <c r="T385" s="80" t="s">
        <v>2193</v>
      </c>
      <c r="U385" s="80"/>
      <c r="V385" s="80"/>
      <c r="W385" s="80" t="s">
        <v>242</v>
      </c>
      <c r="X385" s="457"/>
      <c r="Y385" s="368" t="s">
        <v>2194</v>
      </c>
      <c r="Z385" s="107" t="s">
        <v>2195</v>
      </c>
      <c r="AA385" s="369" t="s">
        <v>2196</v>
      </c>
      <c r="AB385" s="354"/>
    </row>
    <row r="386" spans="1:28" ht="42" x14ac:dyDescent="0.35">
      <c r="A386" s="80">
        <v>3.0017</v>
      </c>
      <c r="B386" s="419">
        <v>383</v>
      </c>
      <c r="C386" s="80" t="s">
        <v>2197</v>
      </c>
      <c r="D386" s="80" t="s">
        <v>2198</v>
      </c>
      <c r="E386" s="80" t="s">
        <v>235</v>
      </c>
      <c r="F386" s="80" t="s">
        <v>236</v>
      </c>
      <c r="G386" s="80" t="s">
        <v>2199</v>
      </c>
      <c r="H386" s="80" t="s">
        <v>2200</v>
      </c>
      <c r="I386" s="80"/>
      <c r="J386" s="80" t="s">
        <v>541</v>
      </c>
      <c r="K386" s="80"/>
      <c r="L386" s="80"/>
      <c r="M386" s="80"/>
      <c r="N386" s="80" t="s">
        <v>204</v>
      </c>
      <c r="O386" s="80" t="s">
        <v>204</v>
      </c>
      <c r="P386" s="80" t="s">
        <v>204</v>
      </c>
      <c r="Q386" s="80" t="s">
        <v>204</v>
      </c>
      <c r="R386" s="80" t="s">
        <v>204</v>
      </c>
      <c r="S386" s="104"/>
      <c r="T386" s="80"/>
      <c r="U386" s="80" t="s">
        <v>2201</v>
      </c>
      <c r="V386" s="80"/>
      <c r="W386" s="80" t="s">
        <v>242</v>
      </c>
      <c r="X386" s="457"/>
      <c r="Y386" s="368" t="s">
        <v>2202</v>
      </c>
      <c r="Z386" s="107" t="s">
        <v>2203</v>
      </c>
      <c r="AA386" s="369" t="s">
        <v>2204</v>
      </c>
      <c r="AB386" s="354"/>
    </row>
    <row r="387" spans="1:28" ht="31.5" x14ac:dyDescent="0.35">
      <c r="A387" s="80">
        <v>3.0137</v>
      </c>
      <c r="B387" s="419">
        <v>384</v>
      </c>
      <c r="C387" s="80" t="s">
        <v>2205</v>
      </c>
      <c r="D387" s="80" t="s">
        <v>2206</v>
      </c>
      <c r="E387" s="80" t="s">
        <v>2207</v>
      </c>
      <c r="F387" s="80" t="s">
        <v>2208</v>
      </c>
      <c r="G387" s="80" t="s">
        <v>2209</v>
      </c>
      <c r="H387" s="80" t="s">
        <v>2210</v>
      </c>
      <c r="I387" s="106" t="s">
        <v>2211</v>
      </c>
      <c r="J387" s="80" t="s">
        <v>223</v>
      </c>
      <c r="K387" s="80"/>
      <c r="L387" s="80"/>
      <c r="M387" s="80"/>
      <c r="N387" s="80" t="s">
        <v>204</v>
      </c>
      <c r="O387" s="80" t="s">
        <v>204</v>
      </c>
      <c r="P387" s="80" t="s">
        <v>204</v>
      </c>
      <c r="Q387" s="80" t="s">
        <v>204</v>
      </c>
      <c r="R387" s="80" t="s">
        <v>213</v>
      </c>
      <c r="S387" s="104" t="s">
        <v>2212</v>
      </c>
      <c r="T387" s="80"/>
      <c r="U387" s="80" t="s">
        <v>2213</v>
      </c>
      <c r="V387" s="80"/>
      <c r="W387" s="80" t="s">
        <v>242</v>
      </c>
      <c r="X387" s="457"/>
      <c r="Y387" s="368"/>
      <c r="Z387" s="109" t="s">
        <v>197</v>
      </c>
      <c r="AA387" s="369"/>
      <c r="AB387" s="354"/>
    </row>
    <row r="388" spans="1:28" ht="42" x14ac:dyDescent="0.35">
      <c r="A388" s="80">
        <v>3.0066999999999999</v>
      </c>
      <c r="B388" s="419">
        <v>385</v>
      </c>
      <c r="C388" s="80" t="s">
        <v>2205</v>
      </c>
      <c r="D388" s="80" t="s">
        <v>2206</v>
      </c>
      <c r="E388" s="80" t="s">
        <v>2207</v>
      </c>
      <c r="F388" s="80" t="s">
        <v>2208</v>
      </c>
      <c r="G388" s="80" t="s">
        <v>2214</v>
      </c>
      <c r="H388" s="80" t="s">
        <v>2215</v>
      </c>
      <c r="I388" s="106"/>
      <c r="J388" s="80" t="s">
        <v>541</v>
      </c>
      <c r="K388" s="80"/>
      <c r="L388" s="80"/>
      <c r="M388" s="80"/>
      <c r="N388" s="80" t="s">
        <v>204</v>
      </c>
      <c r="O388" s="80" t="s">
        <v>204</v>
      </c>
      <c r="P388" s="80" t="s">
        <v>204</v>
      </c>
      <c r="Q388" s="80" t="s">
        <v>204</v>
      </c>
      <c r="R388" s="80" t="s">
        <v>204</v>
      </c>
      <c r="S388" s="104"/>
      <c r="T388" s="80"/>
      <c r="U388" s="80" t="s">
        <v>2216</v>
      </c>
      <c r="V388" s="80"/>
      <c r="W388" s="80" t="s">
        <v>242</v>
      </c>
      <c r="X388" s="457"/>
      <c r="Y388" s="368" t="s">
        <v>2217</v>
      </c>
      <c r="Z388" s="107" t="s">
        <v>2218</v>
      </c>
      <c r="AA388" s="369" t="s">
        <v>2219</v>
      </c>
      <c r="AB388" s="354"/>
    </row>
    <row r="389" spans="1:28" ht="31.5" x14ac:dyDescent="0.35">
      <c r="A389" s="80">
        <v>3.0019999999999998</v>
      </c>
      <c r="B389" s="419">
        <v>386</v>
      </c>
      <c r="C389" s="80" t="s">
        <v>2220</v>
      </c>
      <c r="D389" s="80" t="s">
        <v>2221</v>
      </c>
      <c r="E389" s="80" t="s">
        <v>235</v>
      </c>
      <c r="F389" s="80" t="s">
        <v>236</v>
      </c>
      <c r="G389" s="80" t="s">
        <v>2222</v>
      </c>
      <c r="H389" s="80" t="s">
        <v>2223</v>
      </c>
      <c r="I389" s="80" t="s">
        <v>615</v>
      </c>
      <c r="J389" s="80" t="s">
        <v>616</v>
      </c>
      <c r="K389" s="80"/>
      <c r="L389" s="80"/>
      <c r="M389" s="80"/>
      <c r="N389" s="80" t="s">
        <v>195</v>
      </c>
      <c r="O389" s="80" t="s">
        <v>195</v>
      </c>
      <c r="P389" s="80" t="s">
        <v>213</v>
      </c>
      <c r="Q389" s="80" t="s">
        <v>204</v>
      </c>
      <c r="R389" s="80" t="s">
        <v>195</v>
      </c>
      <c r="S389" s="104"/>
      <c r="T389" s="80" t="s">
        <v>617</v>
      </c>
      <c r="U389" s="80"/>
      <c r="V389" s="80"/>
      <c r="W389" s="80" t="s">
        <v>242</v>
      </c>
      <c r="X389" s="457"/>
      <c r="Y389" s="368" t="s">
        <v>2224</v>
      </c>
      <c r="Z389" s="107" t="s">
        <v>2225</v>
      </c>
      <c r="AA389" s="369" t="s">
        <v>2226</v>
      </c>
      <c r="AB389" s="354"/>
    </row>
    <row r="390" spans="1:28" ht="42" x14ac:dyDescent="0.35">
      <c r="A390" s="80">
        <v>3.0097999999999998</v>
      </c>
      <c r="B390" s="419">
        <v>387</v>
      </c>
      <c r="C390" s="80" t="s">
        <v>2227</v>
      </c>
      <c r="D390" s="80" t="s">
        <v>2228</v>
      </c>
      <c r="E390" s="80" t="s">
        <v>2229</v>
      </c>
      <c r="F390" s="80" t="s">
        <v>2230</v>
      </c>
      <c r="G390" s="80" t="s">
        <v>2231</v>
      </c>
      <c r="H390" s="80" t="s">
        <v>2232</v>
      </c>
      <c r="I390" s="80" t="s">
        <v>2167</v>
      </c>
      <c r="J390" s="80" t="s">
        <v>223</v>
      </c>
      <c r="K390" s="80"/>
      <c r="L390" s="80"/>
      <c r="M390" s="80"/>
      <c r="N390" s="80" t="s">
        <v>213</v>
      </c>
      <c r="O390" s="80" t="s">
        <v>213</v>
      </c>
      <c r="P390" s="80" t="s">
        <v>213</v>
      </c>
      <c r="Q390" s="80" t="s">
        <v>204</v>
      </c>
      <c r="R390" s="80" t="s">
        <v>213</v>
      </c>
      <c r="S390" s="80" t="s">
        <v>2233</v>
      </c>
      <c r="T390" s="80" t="s">
        <v>2234</v>
      </c>
      <c r="U390" s="80"/>
      <c r="V390" s="80"/>
      <c r="W390" s="80" t="s">
        <v>242</v>
      </c>
      <c r="X390" s="457"/>
      <c r="Y390" s="368" t="s">
        <v>2235</v>
      </c>
      <c r="Z390" s="107" t="s">
        <v>2236</v>
      </c>
      <c r="AA390" s="369" t="s">
        <v>2237</v>
      </c>
      <c r="AB390" s="354" t="s">
        <v>782</v>
      </c>
    </row>
    <row r="391" spans="1:28" ht="42" x14ac:dyDescent="0.35">
      <c r="A391" s="80">
        <v>3.0099</v>
      </c>
      <c r="B391" s="419">
        <v>388</v>
      </c>
      <c r="C391" s="80" t="s">
        <v>2227</v>
      </c>
      <c r="D391" s="80" t="s">
        <v>2228</v>
      </c>
      <c r="E391" s="80" t="s">
        <v>2229</v>
      </c>
      <c r="F391" s="80" t="s">
        <v>2230</v>
      </c>
      <c r="G391" s="80" t="s">
        <v>2238</v>
      </c>
      <c r="H391" s="80" t="s">
        <v>2239</v>
      </c>
      <c r="I391" s="106"/>
      <c r="J391" s="80" t="s">
        <v>541</v>
      </c>
      <c r="K391" s="80"/>
      <c r="L391" s="80"/>
      <c r="M391" s="80"/>
      <c r="N391" s="80" t="s">
        <v>213</v>
      </c>
      <c r="O391" s="80" t="s">
        <v>213</v>
      </c>
      <c r="P391" s="80" t="s">
        <v>213</v>
      </c>
      <c r="Q391" s="80" t="s">
        <v>204</v>
      </c>
      <c r="R391" s="80" t="s">
        <v>213</v>
      </c>
      <c r="S391" s="104" t="s">
        <v>2240</v>
      </c>
      <c r="T391" s="80" t="s">
        <v>2241</v>
      </c>
      <c r="U391" s="80"/>
      <c r="V391" s="80"/>
      <c r="W391" s="80" t="s">
        <v>242</v>
      </c>
      <c r="X391" s="457"/>
      <c r="Y391" s="368" t="s">
        <v>2235</v>
      </c>
      <c r="Z391" s="107" t="s">
        <v>2236</v>
      </c>
      <c r="AA391" s="369" t="s">
        <v>2237</v>
      </c>
      <c r="AB391" s="354"/>
    </row>
    <row r="392" spans="1:28" ht="42" x14ac:dyDescent="0.35">
      <c r="A392" s="80">
        <v>3.0026000000000002</v>
      </c>
      <c r="B392" s="419">
        <v>389</v>
      </c>
      <c r="C392" s="80" t="s">
        <v>2242</v>
      </c>
      <c r="D392" s="80" t="s">
        <v>2243</v>
      </c>
      <c r="E392" s="80" t="s">
        <v>235</v>
      </c>
      <c r="F392" s="80" t="s">
        <v>236</v>
      </c>
      <c r="G392" s="80" t="s">
        <v>2244</v>
      </c>
      <c r="H392" s="80" t="s">
        <v>2245</v>
      </c>
      <c r="I392" s="80" t="s">
        <v>615</v>
      </c>
      <c r="J392" s="80" t="s">
        <v>616</v>
      </c>
      <c r="K392" s="80"/>
      <c r="L392" s="80"/>
      <c r="M392" s="80"/>
      <c r="N392" s="80" t="s">
        <v>195</v>
      </c>
      <c r="O392" s="80" t="s">
        <v>195</v>
      </c>
      <c r="P392" s="80" t="s">
        <v>213</v>
      </c>
      <c r="Q392" s="80" t="s">
        <v>204</v>
      </c>
      <c r="R392" s="80" t="s">
        <v>195</v>
      </c>
      <c r="S392" s="104"/>
      <c r="T392" s="80" t="s">
        <v>617</v>
      </c>
      <c r="U392" s="80" t="s">
        <v>2246</v>
      </c>
      <c r="V392" s="80" t="s">
        <v>2246</v>
      </c>
      <c r="W392" s="80" t="s">
        <v>242</v>
      </c>
      <c r="X392" s="457"/>
      <c r="Y392" s="368" t="s">
        <v>2247</v>
      </c>
      <c r="Z392" s="107" t="s">
        <v>2248</v>
      </c>
      <c r="AA392" s="369" t="s">
        <v>2249</v>
      </c>
      <c r="AB392" s="354" t="s">
        <v>251</v>
      </c>
    </row>
    <row r="393" spans="1:28" ht="21" x14ac:dyDescent="0.35">
      <c r="A393" s="80">
        <v>3.0026999999999999</v>
      </c>
      <c r="B393" s="419">
        <v>390</v>
      </c>
      <c r="C393" s="80" t="s">
        <v>2250</v>
      </c>
      <c r="D393" s="80" t="s">
        <v>2251</v>
      </c>
      <c r="E393" s="80" t="s">
        <v>2252</v>
      </c>
      <c r="F393" s="80" t="s">
        <v>2253</v>
      </c>
      <c r="G393" s="80" t="s">
        <v>2254</v>
      </c>
      <c r="H393" s="80" t="s">
        <v>2255</v>
      </c>
      <c r="I393" s="80"/>
      <c r="J393" s="80" t="s">
        <v>541</v>
      </c>
      <c r="K393" s="80"/>
      <c r="L393" s="80"/>
      <c r="M393" s="80"/>
      <c r="N393" s="80" t="s">
        <v>213</v>
      </c>
      <c r="O393" s="80" t="s">
        <v>213</v>
      </c>
      <c r="P393" s="80" t="s">
        <v>213</v>
      </c>
      <c r="Q393" s="80" t="s">
        <v>204</v>
      </c>
      <c r="R393" s="80" t="s">
        <v>213</v>
      </c>
      <c r="S393" s="104" t="s">
        <v>2256</v>
      </c>
      <c r="T393" s="104" t="s">
        <v>2257</v>
      </c>
      <c r="U393" s="80"/>
      <c r="V393" s="80"/>
      <c r="W393" s="80" t="s">
        <v>242</v>
      </c>
      <c r="X393" s="457"/>
      <c r="Y393" s="368"/>
      <c r="Z393" s="109" t="s">
        <v>197</v>
      </c>
      <c r="AA393" s="369"/>
      <c r="AB393" s="354"/>
    </row>
    <row r="394" spans="1:28" ht="63" x14ac:dyDescent="0.35">
      <c r="A394" s="80">
        <v>3.0024999999999999</v>
      </c>
      <c r="B394" s="419">
        <v>391</v>
      </c>
      <c r="C394" s="80" t="s">
        <v>2258</v>
      </c>
      <c r="D394" s="80" t="s">
        <v>2259</v>
      </c>
      <c r="E394" s="80" t="s">
        <v>235</v>
      </c>
      <c r="F394" s="80" t="s">
        <v>236</v>
      </c>
      <c r="G394" s="80" t="s">
        <v>2260</v>
      </c>
      <c r="H394" s="80" t="s">
        <v>2261</v>
      </c>
      <c r="I394" s="80" t="s">
        <v>615</v>
      </c>
      <c r="J394" s="80" t="s">
        <v>616</v>
      </c>
      <c r="K394" s="80"/>
      <c r="L394" s="80"/>
      <c r="M394" s="80"/>
      <c r="N394" s="80" t="s">
        <v>195</v>
      </c>
      <c r="O394" s="80" t="s">
        <v>195</v>
      </c>
      <c r="P394" s="80" t="s">
        <v>213</v>
      </c>
      <c r="Q394" s="80" t="s">
        <v>204</v>
      </c>
      <c r="R394" s="80" t="s">
        <v>195</v>
      </c>
      <c r="S394" s="104"/>
      <c r="T394" s="80" t="s">
        <v>617</v>
      </c>
      <c r="U394" s="80" t="s">
        <v>2262</v>
      </c>
      <c r="V394" s="80"/>
      <c r="W394" s="80" t="s">
        <v>242</v>
      </c>
      <c r="X394" s="457"/>
      <c r="Y394" s="368" t="s">
        <v>2247</v>
      </c>
      <c r="Z394" s="107" t="s">
        <v>2248</v>
      </c>
      <c r="AA394" s="369" t="s">
        <v>2249</v>
      </c>
      <c r="AB394" s="354"/>
    </row>
    <row r="395" spans="1:28" ht="94.5" x14ac:dyDescent="0.35">
      <c r="A395" s="80">
        <v>13.0001</v>
      </c>
      <c r="B395" s="419">
        <v>392</v>
      </c>
      <c r="C395" s="80"/>
      <c r="D395" s="80" t="s">
        <v>189</v>
      </c>
      <c r="E395" s="80" t="s">
        <v>2263</v>
      </c>
      <c r="F395" s="80" t="s">
        <v>2264</v>
      </c>
      <c r="G395" s="80" t="s">
        <v>2265</v>
      </c>
      <c r="H395" s="80" t="s">
        <v>2266</v>
      </c>
      <c r="I395" s="80" t="s">
        <v>2267</v>
      </c>
      <c r="J395" s="80" t="s">
        <v>223</v>
      </c>
      <c r="K395" s="80"/>
      <c r="L395" s="80"/>
      <c r="M395" s="80"/>
      <c r="N395" s="80" t="s">
        <v>213</v>
      </c>
      <c r="O395" s="80" t="s">
        <v>213</v>
      </c>
      <c r="P395" s="80" t="s">
        <v>213</v>
      </c>
      <c r="Q395" s="80" t="s">
        <v>204</v>
      </c>
      <c r="R395" s="80" t="s">
        <v>213</v>
      </c>
      <c r="S395" s="104" t="s">
        <v>2268</v>
      </c>
      <c r="T395" s="80" t="s">
        <v>2269</v>
      </c>
      <c r="U395" s="80" t="s">
        <v>2262</v>
      </c>
      <c r="V395" s="80"/>
      <c r="W395" s="80" t="s">
        <v>242</v>
      </c>
      <c r="X395" s="457"/>
      <c r="Y395" s="368" t="s">
        <v>2247</v>
      </c>
      <c r="Z395" s="107" t="s">
        <v>2248</v>
      </c>
      <c r="AA395" s="369" t="s">
        <v>2249</v>
      </c>
      <c r="AB395" s="354"/>
    </row>
    <row r="396" spans="1:28" ht="42" x14ac:dyDescent="0.35">
      <c r="A396" s="80">
        <v>3.0146000000000002</v>
      </c>
      <c r="B396" s="419">
        <v>393</v>
      </c>
      <c r="C396" s="80" t="s">
        <v>2270</v>
      </c>
      <c r="D396" s="80" t="s">
        <v>2271</v>
      </c>
      <c r="E396" s="80" t="s">
        <v>235</v>
      </c>
      <c r="F396" s="80" t="s">
        <v>236</v>
      </c>
      <c r="G396" s="80" t="s">
        <v>2272</v>
      </c>
      <c r="H396" s="80" t="s">
        <v>2273</v>
      </c>
      <c r="I396" s="80" t="s">
        <v>615</v>
      </c>
      <c r="J396" s="80" t="s">
        <v>616</v>
      </c>
      <c r="K396" s="80"/>
      <c r="L396" s="80"/>
      <c r="M396" s="80"/>
      <c r="N396" s="80" t="s">
        <v>195</v>
      </c>
      <c r="O396" s="80" t="s">
        <v>195</v>
      </c>
      <c r="P396" s="80" t="s">
        <v>213</v>
      </c>
      <c r="Q396" s="80" t="s">
        <v>204</v>
      </c>
      <c r="R396" s="80" t="s">
        <v>195</v>
      </c>
      <c r="S396" s="104"/>
      <c r="T396" s="80" t="s">
        <v>617</v>
      </c>
      <c r="U396" s="80"/>
      <c r="V396" s="80"/>
      <c r="W396" s="80" t="s">
        <v>242</v>
      </c>
      <c r="X396" s="457"/>
      <c r="Y396" s="368" t="s">
        <v>2274</v>
      </c>
      <c r="Z396" s="107" t="s">
        <v>2275</v>
      </c>
      <c r="AA396" s="369" t="s">
        <v>2276</v>
      </c>
      <c r="AB396" s="354"/>
    </row>
    <row r="397" spans="1:28" ht="31.5" x14ac:dyDescent="0.35">
      <c r="A397" s="80">
        <v>3.0146999999999999</v>
      </c>
      <c r="B397" s="419">
        <v>394</v>
      </c>
      <c r="C397" s="80" t="s">
        <v>2277</v>
      </c>
      <c r="D397" s="80" t="s">
        <v>2278</v>
      </c>
      <c r="E397" s="80" t="s">
        <v>2279</v>
      </c>
      <c r="F397" s="80" t="s">
        <v>2280</v>
      </c>
      <c r="G397" s="80" t="s">
        <v>2281</v>
      </c>
      <c r="H397" s="80" t="s">
        <v>2282</v>
      </c>
      <c r="I397" s="106"/>
      <c r="J397" s="80" t="s">
        <v>541</v>
      </c>
      <c r="K397" s="80"/>
      <c r="L397" s="80"/>
      <c r="M397" s="80"/>
      <c r="N397" s="80" t="s">
        <v>204</v>
      </c>
      <c r="O397" s="80" t="s">
        <v>204</v>
      </c>
      <c r="P397" s="80" t="s">
        <v>204</v>
      </c>
      <c r="Q397" s="80" t="s">
        <v>204</v>
      </c>
      <c r="R397" s="80" t="s">
        <v>204</v>
      </c>
      <c r="S397" s="104"/>
      <c r="T397" s="80"/>
      <c r="U397" s="80"/>
      <c r="V397" s="80"/>
      <c r="W397" s="80" t="s">
        <v>242</v>
      </c>
      <c r="X397" s="457"/>
      <c r="Y397" s="368"/>
      <c r="Z397" s="109" t="s">
        <v>197</v>
      </c>
      <c r="AA397" s="369"/>
      <c r="AB397" s="354"/>
    </row>
    <row r="398" spans="1:28" ht="52.5" x14ac:dyDescent="0.35">
      <c r="A398" s="80">
        <v>3.0023</v>
      </c>
      <c r="B398" s="419">
        <v>395</v>
      </c>
      <c r="C398" s="80" t="s">
        <v>2283</v>
      </c>
      <c r="D398" s="80" t="s">
        <v>2284</v>
      </c>
      <c r="E398" s="80" t="s">
        <v>235</v>
      </c>
      <c r="F398" s="80" t="s">
        <v>236</v>
      </c>
      <c r="G398" s="80" t="s">
        <v>2285</v>
      </c>
      <c r="H398" s="80" t="s">
        <v>2286</v>
      </c>
      <c r="I398" s="80" t="s">
        <v>615</v>
      </c>
      <c r="J398" s="80" t="s">
        <v>616</v>
      </c>
      <c r="K398" s="80"/>
      <c r="L398" s="80"/>
      <c r="M398" s="80"/>
      <c r="N398" s="80" t="s">
        <v>195</v>
      </c>
      <c r="O398" s="80" t="s">
        <v>195</v>
      </c>
      <c r="P398" s="80" t="s">
        <v>213</v>
      </c>
      <c r="Q398" s="80" t="s">
        <v>204</v>
      </c>
      <c r="R398" s="80" t="s">
        <v>195</v>
      </c>
      <c r="S398" s="104"/>
      <c r="T398" s="80" t="s">
        <v>617</v>
      </c>
      <c r="U398" s="80"/>
      <c r="V398" s="80"/>
      <c r="W398" s="80" t="s">
        <v>242</v>
      </c>
      <c r="X398" s="457"/>
      <c r="Y398" s="368" t="s">
        <v>2287</v>
      </c>
      <c r="Z398" s="107" t="s">
        <v>2288</v>
      </c>
      <c r="AA398" s="369" t="s">
        <v>2289</v>
      </c>
      <c r="AB398" s="354"/>
    </row>
    <row r="399" spans="1:28" ht="42" x14ac:dyDescent="0.35">
      <c r="A399" s="80">
        <v>3.0024000000000002</v>
      </c>
      <c r="B399" s="419">
        <v>396</v>
      </c>
      <c r="C399" s="80" t="s">
        <v>2290</v>
      </c>
      <c r="D399" s="80" t="s">
        <v>2291</v>
      </c>
      <c r="E399" s="80" t="s">
        <v>2292</v>
      </c>
      <c r="F399" s="80" t="s">
        <v>2293</v>
      </c>
      <c r="G399" s="80" t="s">
        <v>2294</v>
      </c>
      <c r="H399" s="80" t="s">
        <v>2295</v>
      </c>
      <c r="I399" s="80"/>
      <c r="J399" s="80" t="s">
        <v>2157</v>
      </c>
      <c r="K399" s="80"/>
      <c r="L399" s="80"/>
      <c r="M399" s="80"/>
      <c r="N399" s="80" t="s">
        <v>213</v>
      </c>
      <c r="O399" s="80" t="s">
        <v>195</v>
      </c>
      <c r="P399" s="80" t="s">
        <v>213</v>
      </c>
      <c r="Q399" s="80" t="s">
        <v>204</v>
      </c>
      <c r="R399" s="80" t="s">
        <v>213</v>
      </c>
      <c r="S399" s="104" t="s">
        <v>2296</v>
      </c>
      <c r="T399" s="80" t="s">
        <v>2297</v>
      </c>
      <c r="U399" s="80" t="s">
        <v>2298</v>
      </c>
      <c r="V399" s="80" t="s">
        <v>2298</v>
      </c>
      <c r="W399" s="80" t="s">
        <v>242</v>
      </c>
      <c r="X399" s="457"/>
      <c r="Y399" s="368" t="s">
        <v>2299</v>
      </c>
      <c r="Z399" s="107" t="s">
        <v>2300</v>
      </c>
      <c r="AA399" s="369" t="s">
        <v>2301</v>
      </c>
      <c r="AB399" s="354" t="s">
        <v>707</v>
      </c>
    </row>
    <row r="400" spans="1:28" ht="126" x14ac:dyDescent="0.35">
      <c r="A400" s="205">
        <v>3.0028000000000001</v>
      </c>
      <c r="B400" s="419">
        <v>397</v>
      </c>
      <c r="C400" s="80" t="s">
        <v>2302</v>
      </c>
      <c r="D400" s="80" t="s">
        <v>2303</v>
      </c>
      <c r="E400" s="80" t="s">
        <v>2304</v>
      </c>
      <c r="F400" s="80" t="s">
        <v>2305</v>
      </c>
      <c r="G400" s="80" t="s">
        <v>2306</v>
      </c>
      <c r="H400" s="80" t="s">
        <v>2307</v>
      </c>
      <c r="I400" s="205" t="s">
        <v>4445</v>
      </c>
      <c r="J400" s="205" t="s">
        <v>4461</v>
      </c>
      <c r="K400" s="80"/>
      <c r="L400" s="80"/>
      <c r="M400" s="80"/>
      <c r="N400" s="80" t="s">
        <v>213</v>
      </c>
      <c r="O400" s="80" t="s">
        <v>204</v>
      </c>
      <c r="P400" s="80" t="s">
        <v>204</v>
      </c>
      <c r="Q400" s="80" t="s">
        <v>204</v>
      </c>
      <c r="R400" s="80" t="s">
        <v>204</v>
      </c>
      <c r="S400" s="104" t="s">
        <v>214</v>
      </c>
      <c r="T400" s="103"/>
      <c r="U400" s="205" t="s">
        <v>4436</v>
      </c>
      <c r="V400" s="80"/>
      <c r="W400" s="80" t="s">
        <v>242</v>
      </c>
      <c r="X400" s="457"/>
      <c r="Y400" s="368" t="s">
        <v>2308</v>
      </c>
      <c r="Z400" s="107" t="s">
        <v>2309</v>
      </c>
      <c r="AA400" s="369" t="s">
        <v>2310</v>
      </c>
      <c r="AB400" s="205" t="s">
        <v>4403</v>
      </c>
    </row>
    <row r="401" spans="1:28" ht="157.5" x14ac:dyDescent="0.35">
      <c r="A401" s="80">
        <v>3.0036</v>
      </c>
      <c r="B401" s="419">
        <v>398</v>
      </c>
      <c r="C401" s="80" t="s">
        <v>2311</v>
      </c>
      <c r="D401" s="80" t="s">
        <v>2312</v>
      </c>
      <c r="E401" s="80" t="s">
        <v>2313</v>
      </c>
      <c r="F401" s="80" t="s">
        <v>2314</v>
      </c>
      <c r="G401" s="80" t="s">
        <v>2315</v>
      </c>
      <c r="H401" s="80" t="s">
        <v>2316</v>
      </c>
      <c r="I401" s="80" t="s">
        <v>2095</v>
      </c>
      <c r="J401" s="112" t="s">
        <v>223</v>
      </c>
      <c r="K401" s="112"/>
      <c r="L401" s="112"/>
      <c r="M401" s="112"/>
      <c r="N401" s="80" t="s">
        <v>213</v>
      </c>
      <c r="O401" s="80" t="s">
        <v>213</v>
      </c>
      <c r="P401" s="80" t="s">
        <v>213</v>
      </c>
      <c r="Q401" s="80" t="s">
        <v>204</v>
      </c>
      <c r="R401" s="80" t="s">
        <v>213</v>
      </c>
      <c r="S401" s="104" t="s">
        <v>2317</v>
      </c>
      <c r="T401" s="104" t="s">
        <v>2318</v>
      </c>
      <c r="U401" s="80" t="s">
        <v>2319</v>
      </c>
      <c r="V401" s="80" t="s">
        <v>2320</v>
      </c>
      <c r="W401" s="80" t="s">
        <v>242</v>
      </c>
      <c r="X401" s="488" t="s">
        <v>309</v>
      </c>
      <c r="Y401" s="368" t="s">
        <v>2321</v>
      </c>
      <c r="Z401" s="107" t="s">
        <v>2322</v>
      </c>
      <c r="AA401" s="369" t="s">
        <v>2323</v>
      </c>
      <c r="AB401" s="356" t="s">
        <v>2324</v>
      </c>
    </row>
    <row r="402" spans="1:28" ht="157.5" x14ac:dyDescent="0.35">
      <c r="A402" s="80">
        <v>3.0036999999999998</v>
      </c>
      <c r="B402" s="419">
        <v>399</v>
      </c>
      <c r="C402" s="80" t="s">
        <v>2325</v>
      </c>
      <c r="D402" s="80" t="s">
        <v>2326</v>
      </c>
      <c r="E402" s="80" t="s">
        <v>2313</v>
      </c>
      <c r="F402" s="80" t="s">
        <v>2314</v>
      </c>
      <c r="G402" s="80" t="s">
        <v>2327</v>
      </c>
      <c r="H402" s="80" t="s">
        <v>2328</v>
      </c>
      <c r="I402" s="105" t="s">
        <v>2329</v>
      </c>
      <c r="J402" s="80" t="s">
        <v>223</v>
      </c>
      <c r="K402" s="80"/>
      <c r="L402" s="80"/>
      <c r="M402" s="80"/>
      <c r="N402" s="80" t="s">
        <v>213</v>
      </c>
      <c r="O402" s="80" t="s">
        <v>213</v>
      </c>
      <c r="P402" s="80" t="s">
        <v>213</v>
      </c>
      <c r="Q402" s="80" t="s">
        <v>204</v>
      </c>
      <c r="R402" s="80" t="s">
        <v>213</v>
      </c>
      <c r="S402" s="104" t="s">
        <v>2330</v>
      </c>
      <c r="T402" s="104" t="s">
        <v>2331</v>
      </c>
      <c r="U402" s="80"/>
      <c r="V402" s="80" t="s">
        <v>2332</v>
      </c>
      <c r="W402" s="80" t="s">
        <v>242</v>
      </c>
      <c r="X402" s="488" t="s">
        <v>309</v>
      </c>
      <c r="Y402" s="368" t="s">
        <v>2333</v>
      </c>
      <c r="Z402" s="107" t="s">
        <v>2334</v>
      </c>
      <c r="AA402" s="369" t="s">
        <v>2335</v>
      </c>
      <c r="AB402" s="356" t="s">
        <v>1277</v>
      </c>
    </row>
    <row r="403" spans="1:28" ht="157.5" x14ac:dyDescent="0.35">
      <c r="A403" s="80">
        <v>3.0038</v>
      </c>
      <c r="B403" s="419">
        <v>400</v>
      </c>
      <c r="C403" s="80" t="s">
        <v>2325</v>
      </c>
      <c r="D403" s="80" t="s">
        <v>2326</v>
      </c>
      <c r="E403" s="80" t="s">
        <v>2313</v>
      </c>
      <c r="F403" s="80" t="s">
        <v>2314</v>
      </c>
      <c r="G403" s="80" t="s">
        <v>2336</v>
      </c>
      <c r="H403" s="80" t="s">
        <v>2337</v>
      </c>
      <c r="I403" s="80"/>
      <c r="J403" s="80" t="s">
        <v>562</v>
      </c>
      <c r="K403" s="80"/>
      <c r="L403" s="80"/>
      <c r="M403" s="80"/>
      <c r="N403" s="80" t="s">
        <v>213</v>
      </c>
      <c r="O403" s="80" t="s">
        <v>213</v>
      </c>
      <c r="P403" s="80" t="s">
        <v>213</v>
      </c>
      <c r="Q403" s="80" t="s">
        <v>204</v>
      </c>
      <c r="R403" s="80" t="s">
        <v>213</v>
      </c>
      <c r="S403" s="104" t="s">
        <v>214</v>
      </c>
      <c r="T403" s="104" t="s">
        <v>240</v>
      </c>
      <c r="U403" s="80"/>
      <c r="V403" s="80" t="s">
        <v>2338</v>
      </c>
      <c r="W403" s="80" t="s">
        <v>242</v>
      </c>
      <c r="X403" s="488" t="s">
        <v>309</v>
      </c>
      <c r="Y403" s="368" t="s">
        <v>2339</v>
      </c>
      <c r="Z403" s="107" t="s">
        <v>2340</v>
      </c>
      <c r="AA403" s="369" t="s">
        <v>2341</v>
      </c>
      <c r="AB403" s="356" t="s">
        <v>313</v>
      </c>
    </row>
    <row r="404" spans="1:28" ht="84" x14ac:dyDescent="0.35">
      <c r="A404" s="80">
        <v>13.000299999999999</v>
      </c>
      <c r="B404" s="419">
        <v>401</v>
      </c>
      <c r="C404" s="80"/>
      <c r="D404" s="80" t="s">
        <v>189</v>
      </c>
      <c r="E404" s="79" t="s">
        <v>1321</v>
      </c>
      <c r="F404" s="79" t="s">
        <v>1322</v>
      </c>
      <c r="G404" s="79" t="s">
        <v>2342</v>
      </c>
      <c r="H404" s="79" t="s">
        <v>2343</v>
      </c>
      <c r="I404" s="80"/>
      <c r="J404" s="80" t="s">
        <v>2157</v>
      </c>
      <c r="K404" s="80"/>
      <c r="L404" s="80"/>
      <c r="M404" s="80"/>
      <c r="N404" s="80" t="s">
        <v>213</v>
      </c>
      <c r="O404" s="80" t="s">
        <v>213</v>
      </c>
      <c r="P404" s="80" t="s">
        <v>213</v>
      </c>
      <c r="Q404" s="80" t="s">
        <v>204</v>
      </c>
      <c r="R404" s="80" t="s">
        <v>213</v>
      </c>
      <c r="S404" s="104" t="s">
        <v>2212</v>
      </c>
      <c r="T404" s="80" t="s">
        <v>2344</v>
      </c>
      <c r="U404" s="80" t="s">
        <v>2345</v>
      </c>
      <c r="V404" s="80"/>
      <c r="W404" s="80" t="s">
        <v>242</v>
      </c>
      <c r="X404" s="457"/>
      <c r="Y404" s="368" t="s">
        <v>2346</v>
      </c>
      <c r="Z404" s="107" t="s">
        <v>2347</v>
      </c>
      <c r="AA404" s="369" t="s">
        <v>2348</v>
      </c>
      <c r="AB404" s="354" t="s">
        <v>2349</v>
      </c>
    </row>
    <row r="405" spans="1:28" ht="31.5" x14ac:dyDescent="0.35">
      <c r="A405" s="80">
        <v>13.0007</v>
      </c>
      <c r="B405" s="419">
        <v>402</v>
      </c>
      <c r="C405" s="80"/>
      <c r="D405" s="80" t="s">
        <v>189</v>
      </c>
      <c r="E405" s="80" t="s">
        <v>2350</v>
      </c>
      <c r="F405" s="80" t="s">
        <v>2351</v>
      </c>
      <c r="G405" s="80" t="s">
        <v>2352</v>
      </c>
      <c r="H405" s="80" t="s">
        <v>2353</v>
      </c>
      <c r="I405" s="80"/>
      <c r="J405" s="80" t="s">
        <v>2157</v>
      </c>
      <c r="K405" s="80"/>
      <c r="L405" s="80"/>
      <c r="M405" s="80"/>
      <c r="N405" s="80" t="s">
        <v>213</v>
      </c>
      <c r="O405" s="80" t="s">
        <v>213</v>
      </c>
      <c r="P405" s="80" t="s">
        <v>213</v>
      </c>
      <c r="Q405" s="80" t="s">
        <v>204</v>
      </c>
      <c r="R405" s="80" t="s">
        <v>213</v>
      </c>
      <c r="S405" s="104" t="s">
        <v>2212</v>
      </c>
      <c r="T405" s="80" t="s">
        <v>2344</v>
      </c>
      <c r="U405" s="80" t="s">
        <v>2354</v>
      </c>
      <c r="V405" s="80"/>
      <c r="W405" s="80" t="s">
        <v>242</v>
      </c>
      <c r="X405" s="457"/>
      <c r="Y405" s="368" t="s">
        <v>2355</v>
      </c>
      <c r="Z405" s="107" t="s">
        <v>2356</v>
      </c>
      <c r="AA405" s="369" t="s">
        <v>2357</v>
      </c>
      <c r="AB405" s="354" t="s">
        <v>574</v>
      </c>
    </row>
    <row r="406" spans="1:28" ht="94.5" x14ac:dyDescent="0.35">
      <c r="A406" s="80">
        <v>13.0009</v>
      </c>
      <c r="B406" s="419">
        <v>403</v>
      </c>
      <c r="C406" s="80"/>
      <c r="D406" s="80" t="s">
        <v>189</v>
      </c>
      <c r="E406" s="80" t="s">
        <v>2358</v>
      </c>
      <c r="F406" s="80" t="s">
        <v>2359</v>
      </c>
      <c r="G406" s="80" t="s">
        <v>2360</v>
      </c>
      <c r="H406" s="80" t="s">
        <v>2361</v>
      </c>
      <c r="I406" s="80"/>
      <c r="J406" s="80" t="s">
        <v>2157</v>
      </c>
      <c r="K406" s="80"/>
      <c r="L406" s="80"/>
      <c r="M406" s="80"/>
      <c r="N406" s="80" t="s">
        <v>213</v>
      </c>
      <c r="O406" s="80" t="s">
        <v>213</v>
      </c>
      <c r="P406" s="80" t="s">
        <v>213</v>
      </c>
      <c r="Q406" s="80" t="s">
        <v>204</v>
      </c>
      <c r="R406" s="80" t="s">
        <v>213</v>
      </c>
      <c r="S406" s="104" t="s">
        <v>2212</v>
      </c>
      <c r="T406" s="80" t="s">
        <v>2344</v>
      </c>
      <c r="U406" s="80" t="s">
        <v>2362</v>
      </c>
      <c r="V406" s="80"/>
      <c r="W406" s="80" t="s">
        <v>242</v>
      </c>
      <c r="X406" s="457"/>
      <c r="Y406" s="368" t="s">
        <v>2363</v>
      </c>
      <c r="Z406" s="107" t="s">
        <v>2364</v>
      </c>
      <c r="AA406" s="369" t="s">
        <v>2365</v>
      </c>
      <c r="AB406" s="354" t="s">
        <v>2366</v>
      </c>
    </row>
    <row r="407" spans="1:28" ht="65.5" customHeight="1" x14ac:dyDescent="0.35">
      <c r="A407" s="205">
        <v>13.001099999999999</v>
      </c>
      <c r="B407" s="419">
        <v>404</v>
      </c>
      <c r="C407" s="80"/>
      <c r="D407" s="80" t="s">
        <v>189</v>
      </c>
      <c r="E407" s="80" t="s">
        <v>2367</v>
      </c>
      <c r="F407" s="80" t="s">
        <v>2368</v>
      </c>
      <c r="G407" s="80" t="s">
        <v>2369</v>
      </c>
      <c r="H407" s="205" t="s">
        <v>2370</v>
      </c>
      <c r="I407" s="80" t="s">
        <v>615</v>
      </c>
      <c r="J407" s="80" t="s">
        <v>616</v>
      </c>
      <c r="K407" s="80"/>
      <c r="L407" s="80"/>
      <c r="M407" s="80"/>
      <c r="N407" s="80" t="s">
        <v>204</v>
      </c>
      <c r="O407" s="80" t="s">
        <v>195</v>
      </c>
      <c r="P407" s="80" t="s">
        <v>204</v>
      </c>
      <c r="Q407" s="80" t="s">
        <v>204</v>
      </c>
      <c r="R407" s="80" t="s">
        <v>204</v>
      </c>
      <c r="S407" s="104"/>
      <c r="T407" s="284"/>
      <c r="U407" s="80"/>
      <c r="V407" s="80" t="s">
        <v>2371</v>
      </c>
      <c r="W407" s="80" t="s">
        <v>242</v>
      </c>
      <c r="X407" s="457"/>
      <c r="Y407" s="368"/>
      <c r="Z407" s="109" t="s">
        <v>197</v>
      </c>
      <c r="AA407" s="369"/>
      <c r="AB407" s="428" t="s">
        <v>2372</v>
      </c>
    </row>
    <row r="408" spans="1:28" ht="105" x14ac:dyDescent="0.35">
      <c r="A408" s="80">
        <v>13.0014</v>
      </c>
      <c r="B408" s="419">
        <v>405</v>
      </c>
      <c r="C408" s="80"/>
      <c r="D408" s="80" t="s">
        <v>189</v>
      </c>
      <c r="E408" s="80" t="s">
        <v>611</v>
      </c>
      <c r="F408" s="80" t="s">
        <v>612</v>
      </c>
      <c r="G408" s="80" t="s">
        <v>2373</v>
      </c>
      <c r="H408" s="80" t="s">
        <v>2374</v>
      </c>
      <c r="I408" s="80"/>
      <c r="J408" s="80" t="s">
        <v>562</v>
      </c>
      <c r="K408" s="80"/>
      <c r="L408" s="80"/>
      <c r="M408" s="80"/>
      <c r="N408" s="80" t="s">
        <v>204</v>
      </c>
      <c r="O408" s="80" t="s">
        <v>213</v>
      </c>
      <c r="P408" s="80" t="s">
        <v>213</v>
      </c>
      <c r="Q408" s="80" t="s">
        <v>204</v>
      </c>
      <c r="R408" s="80" t="s">
        <v>204</v>
      </c>
      <c r="S408" s="104"/>
      <c r="T408" s="80" t="s">
        <v>240</v>
      </c>
      <c r="U408" s="80"/>
      <c r="V408" s="80" t="s">
        <v>2375</v>
      </c>
      <c r="W408" s="80" t="s">
        <v>242</v>
      </c>
      <c r="X408" s="457"/>
      <c r="Y408" s="368" t="s">
        <v>2376</v>
      </c>
      <c r="Z408" s="107" t="s">
        <v>2377</v>
      </c>
      <c r="AA408" s="369" t="s">
        <v>2378</v>
      </c>
      <c r="AB408" s="354" t="s">
        <v>782</v>
      </c>
    </row>
    <row r="409" spans="1:28" ht="63" x14ac:dyDescent="0.35">
      <c r="A409" s="80">
        <v>13.0015</v>
      </c>
      <c r="B409" s="419">
        <v>406</v>
      </c>
      <c r="C409" s="80"/>
      <c r="D409" s="80" t="s">
        <v>189</v>
      </c>
      <c r="E409" s="80" t="s">
        <v>611</v>
      </c>
      <c r="F409" s="80" t="s">
        <v>612</v>
      </c>
      <c r="G409" s="80" t="s">
        <v>2379</v>
      </c>
      <c r="H409" s="80" t="s">
        <v>2380</v>
      </c>
      <c r="I409" s="80" t="s">
        <v>2381</v>
      </c>
      <c r="J409" s="80" t="s">
        <v>223</v>
      </c>
      <c r="K409" s="80"/>
      <c r="L409" s="80"/>
      <c r="M409" s="80"/>
      <c r="N409" s="80" t="s">
        <v>204</v>
      </c>
      <c r="O409" s="80" t="s">
        <v>195</v>
      </c>
      <c r="P409" s="80" t="s">
        <v>204</v>
      </c>
      <c r="Q409" s="80" t="s">
        <v>204</v>
      </c>
      <c r="R409" s="80" t="s">
        <v>213</v>
      </c>
      <c r="S409" s="104" t="s">
        <v>2382</v>
      </c>
      <c r="T409" s="80"/>
      <c r="U409" s="80" t="s">
        <v>2383</v>
      </c>
      <c r="V409" s="80"/>
      <c r="W409" s="80" t="s">
        <v>242</v>
      </c>
      <c r="X409" s="457"/>
      <c r="Y409" s="368" t="s">
        <v>2384</v>
      </c>
      <c r="Z409" s="107" t="s">
        <v>2385</v>
      </c>
      <c r="AA409" s="369" t="s">
        <v>2386</v>
      </c>
      <c r="AB409" s="354" t="s">
        <v>1339</v>
      </c>
    </row>
    <row r="410" spans="1:28" ht="31.5" x14ac:dyDescent="0.35">
      <c r="A410" s="80">
        <v>13.001899999999999</v>
      </c>
      <c r="B410" s="419">
        <v>407</v>
      </c>
      <c r="C410" s="80"/>
      <c r="D410" s="80" t="s">
        <v>189</v>
      </c>
      <c r="E410" s="80" t="s">
        <v>611</v>
      </c>
      <c r="F410" s="80" t="s">
        <v>612</v>
      </c>
      <c r="G410" s="80" t="s">
        <v>2387</v>
      </c>
      <c r="H410" s="80" t="s">
        <v>2388</v>
      </c>
      <c r="I410" s="80"/>
      <c r="J410" s="80" t="s">
        <v>562</v>
      </c>
      <c r="K410" s="80"/>
      <c r="L410" s="80"/>
      <c r="M410" s="80"/>
      <c r="N410" s="80" t="s">
        <v>204</v>
      </c>
      <c r="O410" s="80" t="s">
        <v>204</v>
      </c>
      <c r="P410" s="80" t="s">
        <v>213</v>
      </c>
      <c r="Q410" s="80" t="s">
        <v>204</v>
      </c>
      <c r="R410" s="80" t="s">
        <v>204</v>
      </c>
      <c r="S410" s="104"/>
      <c r="T410" s="80" t="s">
        <v>617</v>
      </c>
      <c r="U410" s="80"/>
      <c r="V410" s="80" t="s">
        <v>2389</v>
      </c>
      <c r="W410" s="80" t="s">
        <v>242</v>
      </c>
      <c r="X410" s="457"/>
      <c r="Y410" s="368" t="s">
        <v>2390</v>
      </c>
      <c r="Z410" s="107" t="s">
        <v>2391</v>
      </c>
      <c r="AA410" s="369" t="s">
        <v>2392</v>
      </c>
      <c r="AB410" s="354"/>
    </row>
    <row r="411" spans="1:28" ht="31.5" x14ac:dyDescent="0.35">
      <c r="A411" s="80">
        <v>13.002000000000001</v>
      </c>
      <c r="B411" s="419">
        <v>408</v>
      </c>
      <c r="C411" s="80"/>
      <c r="D411" s="80" t="s">
        <v>189</v>
      </c>
      <c r="E411" s="80" t="s">
        <v>611</v>
      </c>
      <c r="F411" s="80" t="s">
        <v>612</v>
      </c>
      <c r="G411" s="80" t="s">
        <v>2393</v>
      </c>
      <c r="H411" s="80" t="s">
        <v>2394</v>
      </c>
      <c r="I411" s="80"/>
      <c r="J411" s="80" t="s">
        <v>562</v>
      </c>
      <c r="K411" s="80"/>
      <c r="L411" s="80"/>
      <c r="M411" s="80"/>
      <c r="N411" s="80" t="s">
        <v>204</v>
      </c>
      <c r="O411" s="80" t="s">
        <v>204</v>
      </c>
      <c r="P411" s="80" t="s">
        <v>213</v>
      </c>
      <c r="Q411" s="80" t="s">
        <v>204</v>
      </c>
      <c r="R411" s="80" t="s">
        <v>204</v>
      </c>
      <c r="S411" s="104"/>
      <c r="T411" s="80" t="s">
        <v>617</v>
      </c>
      <c r="U411" s="80"/>
      <c r="V411" s="80"/>
      <c r="W411" s="80" t="s">
        <v>242</v>
      </c>
      <c r="X411" s="457"/>
      <c r="Y411" s="368" t="s">
        <v>2395</v>
      </c>
      <c r="Z411" s="107" t="s">
        <v>2396</v>
      </c>
      <c r="AA411" s="369" t="s">
        <v>2397</v>
      </c>
      <c r="AB411" s="354"/>
    </row>
    <row r="412" spans="1:28" ht="52.5" x14ac:dyDescent="0.35">
      <c r="A412" s="80">
        <v>13.0022</v>
      </c>
      <c r="B412" s="419">
        <v>409</v>
      </c>
      <c r="C412" s="80"/>
      <c r="D412" s="80" t="s">
        <v>189</v>
      </c>
      <c r="E412" s="80" t="s">
        <v>2398</v>
      </c>
      <c r="F412" s="80" t="s">
        <v>2399</v>
      </c>
      <c r="G412" s="80" t="s">
        <v>2400</v>
      </c>
      <c r="H412" s="80" t="s">
        <v>2401</v>
      </c>
      <c r="I412" s="80" t="s">
        <v>2402</v>
      </c>
      <c r="J412" s="80" t="s">
        <v>223</v>
      </c>
      <c r="K412" s="80"/>
      <c r="L412" s="80"/>
      <c r="M412" s="80"/>
      <c r="N412" s="80" t="s">
        <v>213</v>
      </c>
      <c r="O412" s="80" t="s">
        <v>204</v>
      </c>
      <c r="P412" s="80" t="s">
        <v>204</v>
      </c>
      <c r="Q412" s="80" t="s">
        <v>204</v>
      </c>
      <c r="R412" s="80" t="s">
        <v>213</v>
      </c>
      <c r="S412" s="104" t="s">
        <v>214</v>
      </c>
      <c r="T412" s="80"/>
      <c r="U412" s="80" t="s">
        <v>2403</v>
      </c>
      <c r="V412" s="80"/>
      <c r="W412" s="80" t="s">
        <v>242</v>
      </c>
      <c r="X412" s="457"/>
      <c r="Y412" s="368" t="s">
        <v>2404</v>
      </c>
      <c r="Z412" s="107" t="s">
        <v>2405</v>
      </c>
      <c r="AA412" s="369" t="s">
        <v>2406</v>
      </c>
      <c r="AB412" s="354" t="s">
        <v>2407</v>
      </c>
    </row>
    <row r="413" spans="1:28" ht="42" x14ac:dyDescent="0.35">
      <c r="A413" s="80">
        <v>13.003399999999999</v>
      </c>
      <c r="B413" s="419">
        <v>410</v>
      </c>
      <c r="C413" s="80"/>
      <c r="D413" s="80" t="s">
        <v>189</v>
      </c>
      <c r="E413" s="80" t="s">
        <v>2350</v>
      </c>
      <c r="F413" s="80" t="s">
        <v>2351</v>
      </c>
      <c r="G413" s="80" t="s">
        <v>2408</v>
      </c>
      <c r="H413" s="80" t="s">
        <v>2409</v>
      </c>
      <c r="I413" s="80"/>
      <c r="J413" s="80" t="s">
        <v>2157</v>
      </c>
      <c r="K413" s="80"/>
      <c r="L413" s="80"/>
      <c r="M413" s="80"/>
      <c r="N413" s="80" t="s">
        <v>204</v>
      </c>
      <c r="O413" s="80" t="s">
        <v>204</v>
      </c>
      <c r="P413" s="80" t="s">
        <v>204</v>
      </c>
      <c r="Q413" s="80" t="s">
        <v>204</v>
      </c>
      <c r="R413" s="80" t="s">
        <v>204</v>
      </c>
      <c r="S413" s="104"/>
      <c r="T413" s="80"/>
      <c r="U413" s="80"/>
      <c r="V413" s="80"/>
      <c r="W413" s="80" t="s">
        <v>242</v>
      </c>
      <c r="X413" s="457"/>
      <c r="Y413" s="368" t="s">
        <v>2410</v>
      </c>
      <c r="Z413" s="107" t="s">
        <v>2411</v>
      </c>
      <c r="AA413" s="369" t="s">
        <v>2412</v>
      </c>
      <c r="AB413" s="354"/>
    </row>
    <row r="414" spans="1:28" ht="31.5" x14ac:dyDescent="0.35">
      <c r="A414" s="80">
        <v>13.0037</v>
      </c>
      <c r="B414" s="419">
        <v>411</v>
      </c>
      <c r="C414" s="80"/>
      <c r="D414" s="80" t="s">
        <v>189</v>
      </c>
      <c r="E414" s="80" t="s">
        <v>2413</v>
      </c>
      <c r="F414" s="80" t="s">
        <v>2414</v>
      </c>
      <c r="G414" s="80" t="s">
        <v>2415</v>
      </c>
      <c r="H414" s="80" t="s">
        <v>2416</v>
      </c>
      <c r="I414" s="80"/>
      <c r="J414" s="80" t="s">
        <v>2157</v>
      </c>
      <c r="K414" s="80"/>
      <c r="L414" s="80"/>
      <c r="M414" s="80"/>
      <c r="N414" s="80" t="s">
        <v>204</v>
      </c>
      <c r="O414" s="80" t="s">
        <v>204</v>
      </c>
      <c r="P414" s="80" t="s">
        <v>204</v>
      </c>
      <c r="Q414" s="80" t="s">
        <v>204</v>
      </c>
      <c r="R414" s="80" t="s">
        <v>204</v>
      </c>
      <c r="S414" s="104"/>
      <c r="T414" s="80"/>
      <c r="U414" s="80"/>
      <c r="V414" s="80"/>
      <c r="W414" s="80" t="s">
        <v>242</v>
      </c>
      <c r="X414" s="457"/>
      <c r="Y414" s="368" t="s">
        <v>2417</v>
      </c>
      <c r="Z414" s="107" t="s">
        <v>2418</v>
      </c>
      <c r="AA414" s="369" t="s">
        <v>2419</v>
      </c>
      <c r="AB414" s="354"/>
    </row>
    <row r="415" spans="1:28" ht="52.5" x14ac:dyDescent="0.35">
      <c r="A415" s="80">
        <v>13.0039</v>
      </c>
      <c r="B415" s="419">
        <v>412</v>
      </c>
      <c r="C415" s="80"/>
      <c r="D415" s="80" t="s">
        <v>189</v>
      </c>
      <c r="E415" s="80" t="s">
        <v>2420</v>
      </c>
      <c r="F415" s="80" t="s">
        <v>2421</v>
      </c>
      <c r="G415" s="80" t="s">
        <v>2422</v>
      </c>
      <c r="H415" s="80" t="s">
        <v>2423</v>
      </c>
      <c r="I415" s="80"/>
      <c r="J415" s="80" t="s">
        <v>2424</v>
      </c>
      <c r="K415" s="80"/>
      <c r="L415" s="80"/>
      <c r="M415" s="80"/>
      <c r="N415" s="80" t="s">
        <v>204</v>
      </c>
      <c r="O415" s="80" t="s">
        <v>204</v>
      </c>
      <c r="P415" s="80" t="s">
        <v>204</v>
      </c>
      <c r="Q415" s="80" t="s">
        <v>204</v>
      </c>
      <c r="R415" s="80" t="s">
        <v>204</v>
      </c>
      <c r="S415" s="104"/>
      <c r="T415" s="80"/>
      <c r="U415" s="80" t="s">
        <v>2425</v>
      </c>
      <c r="V415" s="80"/>
      <c r="W415" s="80" t="s">
        <v>242</v>
      </c>
      <c r="X415" s="457"/>
      <c r="Y415" s="368"/>
      <c r="Z415" s="109" t="s">
        <v>197</v>
      </c>
      <c r="AA415" s="369" t="s">
        <v>3</v>
      </c>
      <c r="AB415" s="354" t="s">
        <v>1058</v>
      </c>
    </row>
    <row r="416" spans="1:28" ht="52.5" x14ac:dyDescent="0.35">
      <c r="A416" s="80">
        <v>13.004</v>
      </c>
      <c r="B416" s="419">
        <v>413</v>
      </c>
      <c r="C416" s="80"/>
      <c r="D416" s="80" t="s">
        <v>189</v>
      </c>
      <c r="E416" s="80" t="s">
        <v>2420</v>
      </c>
      <c r="F416" s="80" t="s">
        <v>2421</v>
      </c>
      <c r="G416" s="80" t="s">
        <v>2426</v>
      </c>
      <c r="H416" s="80" t="s">
        <v>2427</v>
      </c>
      <c r="I416" s="80" t="s">
        <v>615</v>
      </c>
      <c r="J416" s="80" t="s">
        <v>616</v>
      </c>
      <c r="K416" s="80"/>
      <c r="L416" s="80"/>
      <c r="M416" s="80"/>
      <c r="N416" s="80" t="s">
        <v>213</v>
      </c>
      <c r="O416" s="80" t="s">
        <v>204</v>
      </c>
      <c r="P416" s="80" t="s">
        <v>204</v>
      </c>
      <c r="Q416" s="80" t="s">
        <v>204</v>
      </c>
      <c r="R416" s="80" t="s">
        <v>213</v>
      </c>
      <c r="S416" s="104" t="s">
        <v>214</v>
      </c>
      <c r="T416" s="80"/>
      <c r="U416" s="80"/>
      <c r="V416" s="80"/>
      <c r="W416" s="80" t="s">
        <v>242</v>
      </c>
      <c r="X416" s="457"/>
      <c r="Y416" s="368" t="s">
        <v>2428</v>
      </c>
      <c r="Z416" s="107" t="s">
        <v>2429</v>
      </c>
      <c r="AA416" s="369" t="s">
        <v>2430</v>
      </c>
      <c r="AB416" s="354" t="s">
        <v>1603</v>
      </c>
    </row>
    <row r="417" spans="1:28" ht="94.5" x14ac:dyDescent="0.35">
      <c r="A417" s="80">
        <v>13.0053</v>
      </c>
      <c r="B417" s="419">
        <v>414</v>
      </c>
      <c r="C417" s="80"/>
      <c r="D417" s="80" t="s">
        <v>189</v>
      </c>
      <c r="E417" s="80" t="s">
        <v>2431</v>
      </c>
      <c r="F417" s="80" t="s">
        <v>2432</v>
      </c>
      <c r="G417" s="80" t="s">
        <v>2433</v>
      </c>
      <c r="H417" s="80" t="s">
        <v>2434</v>
      </c>
      <c r="I417" s="80" t="s">
        <v>3</v>
      </c>
      <c r="J417" s="80" t="s">
        <v>2435</v>
      </c>
      <c r="K417" s="80"/>
      <c r="L417" s="80"/>
      <c r="M417" s="80"/>
      <c r="N417" s="80" t="s">
        <v>213</v>
      </c>
      <c r="O417" s="80" t="s">
        <v>213</v>
      </c>
      <c r="P417" s="80" t="s">
        <v>213</v>
      </c>
      <c r="Q417" s="80" t="s">
        <v>204</v>
      </c>
      <c r="R417" s="80" t="s">
        <v>213</v>
      </c>
      <c r="S417" s="104" t="s">
        <v>2212</v>
      </c>
      <c r="T417" s="80" t="s">
        <v>2344</v>
      </c>
      <c r="U417" s="108" t="s">
        <v>2436</v>
      </c>
      <c r="V417" s="108" t="s">
        <v>2436</v>
      </c>
      <c r="W417" s="80" t="s">
        <v>242</v>
      </c>
      <c r="X417" s="457"/>
      <c r="Y417" s="368" t="s">
        <v>2437</v>
      </c>
      <c r="Z417" s="107" t="s">
        <v>2438</v>
      </c>
      <c r="AA417" s="369" t="s">
        <v>2439</v>
      </c>
      <c r="AB417" s="354" t="s">
        <v>2440</v>
      </c>
    </row>
    <row r="418" spans="1:28" ht="31.5" x14ac:dyDescent="0.35">
      <c r="A418" s="80">
        <v>13.0061</v>
      </c>
      <c r="B418" s="419">
        <v>415</v>
      </c>
      <c r="C418" s="80"/>
      <c r="D418" s="80" t="s">
        <v>189</v>
      </c>
      <c r="E418" s="80" t="s">
        <v>611</v>
      </c>
      <c r="F418" s="80" t="s">
        <v>612</v>
      </c>
      <c r="G418" s="80" t="s">
        <v>2441</v>
      </c>
      <c r="H418" s="80" t="s">
        <v>2442</v>
      </c>
      <c r="I418" s="80"/>
      <c r="J418" s="80" t="s">
        <v>562</v>
      </c>
      <c r="K418" s="80"/>
      <c r="L418" s="80"/>
      <c r="M418" s="80"/>
      <c r="N418" s="80" t="s">
        <v>204</v>
      </c>
      <c r="O418" s="80" t="s">
        <v>204</v>
      </c>
      <c r="P418" s="80" t="s">
        <v>195</v>
      </c>
      <c r="Q418" s="80" t="s">
        <v>204</v>
      </c>
      <c r="R418" s="80" t="s">
        <v>204</v>
      </c>
      <c r="S418" s="104"/>
      <c r="T418" s="104"/>
      <c r="U418" s="80"/>
      <c r="V418" s="80"/>
      <c r="W418" s="80" t="s">
        <v>242</v>
      </c>
      <c r="X418" s="457"/>
      <c r="Y418" s="368" t="s">
        <v>2443</v>
      </c>
      <c r="Z418" s="107" t="s">
        <v>2444</v>
      </c>
      <c r="AA418" s="369" t="s">
        <v>2445</v>
      </c>
      <c r="AB418" s="354"/>
    </row>
    <row r="419" spans="1:28" ht="42" x14ac:dyDescent="0.35">
      <c r="A419" s="205">
        <v>13.0062</v>
      </c>
      <c r="B419" s="419">
        <v>416</v>
      </c>
      <c r="C419" s="80"/>
      <c r="D419" s="80" t="s">
        <v>189</v>
      </c>
      <c r="E419" s="80" t="s">
        <v>2398</v>
      </c>
      <c r="F419" s="80" t="s">
        <v>2399</v>
      </c>
      <c r="G419" s="80" t="s">
        <v>2446</v>
      </c>
      <c r="H419" s="80" t="s">
        <v>2447</v>
      </c>
      <c r="I419" s="205" t="s">
        <v>4446</v>
      </c>
      <c r="J419" s="80" t="s">
        <v>223</v>
      </c>
      <c r="K419" s="80"/>
      <c r="L419" s="80"/>
      <c r="M419" s="80"/>
      <c r="N419" s="80" t="s">
        <v>213</v>
      </c>
      <c r="O419" s="80" t="s">
        <v>204</v>
      </c>
      <c r="P419" s="80" t="s">
        <v>204</v>
      </c>
      <c r="Q419" s="80" t="s">
        <v>204</v>
      </c>
      <c r="R419" s="80" t="s">
        <v>213</v>
      </c>
      <c r="S419" s="104" t="s">
        <v>214</v>
      </c>
      <c r="T419" s="80"/>
      <c r="U419" s="80"/>
      <c r="V419" s="80"/>
      <c r="W419" s="80" t="s">
        <v>242</v>
      </c>
      <c r="X419" s="457"/>
      <c r="Y419" s="368" t="s">
        <v>2448</v>
      </c>
      <c r="Z419" s="107" t="s">
        <v>2449</v>
      </c>
      <c r="AA419" s="369" t="s">
        <v>2450</v>
      </c>
      <c r="AB419" s="428" t="s">
        <v>4447</v>
      </c>
    </row>
    <row r="420" spans="1:28" x14ac:dyDescent="0.35">
      <c r="A420" s="263"/>
      <c r="B420" s="420">
        <v>417</v>
      </c>
      <c r="C420" s="263"/>
      <c r="D420" s="264" t="s">
        <v>2451</v>
      </c>
      <c r="E420" s="263"/>
      <c r="F420" s="265"/>
      <c r="G420" s="263"/>
      <c r="H420" s="263"/>
      <c r="I420" s="263"/>
      <c r="J420" s="263"/>
      <c r="K420" s="263"/>
      <c r="L420" s="263"/>
      <c r="M420" s="266"/>
      <c r="N420" s="266"/>
      <c r="O420" s="266"/>
      <c r="P420" s="266"/>
      <c r="Q420" s="266"/>
      <c r="R420" s="266"/>
      <c r="S420" s="266"/>
      <c r="T420" s="266"/>
      <c r="U420" s="266"/>
      <c r="V420" s="267"/>
      <c r="W420" s="267"/>
      <c r="X420" s="459"/>
      <c r="Y420" s="379"/>
      <c r="Z420" s="263"/>
      <c r="AA420" s="380"/>
      <c r="AB420" s="435"/>
    </row>
    <row r="421" spans="1:28" ht="63" x14ac:dyDescent="0.35">
      <c r="A421" s="80">
        <v>7.0000999999999998</v>
      </c>
      <c r="B421" s="419">
        <v>418</v>
      </c>
      <c r="C421" s="80" t="s">
        <v>2452</v>
      </c>
      <c r="D421" s="80" t="s">
        <v>2453</v>
      </c>
      <c r="E421" s="80" t="s">
        <v>2454</v>
      </c>
      <c r="F421" s="80" t="s">
        <v>2455</v>
      </c>
      <c r="G421" s="80" t="s">
        <v>2456</v>
      </c>
      <c r="H421" s="80" t="s">
        <v>2457</v>
      </c>
      <c r="I421" s="80"/>
      <c r="J421" s="80" t="s">
        <v>562</v>
      </c>
      <c r="K421" s="80"/>
      <c r="L421" s="80"/>
      <c r="M421" s="80"/>
      <c r="N421" s="80" t="s">
        <v>213</v>
      </c>
      <c r="O421" s="80" t="s">
        <v>213</v>
      </c>
      <c r="P421" s="80" t="s">
        <v>213</v>
      </c>
      <c r="Q421" s="80" t="s">
        <v>204</v>
      </c>
      <c r="R421" s="80" t="s">
        <v>213</v>
      </c>
      <c r="S421" s="104" t="s">
        <v>2458</v>
      </c>
      <c r="T421" s="80" t="s">
        <v>2459</v>
      </c>
      <c r="U421" s="80" t="s">
        <v>2460</v>
      </c>
      <c r="V421" s="80"/>
      <c r="W421" s="80"/>
      <c r="X421" s="488" t="s">
        <v>309</v>
      </c>
      <c r="Y421" s="368" t="s">
        <v>2461</v>
      </c>
      <c r="Z421" s="107" t="s">
        <v>2462</v>
      </c>
      <c r="AA421" s="369" t="s">
        <v>2463</v>
      </c>
      <c r="AB421" s="356" t="s">
        <v>2464</v>
      </c>
    </row>
    <row r="422" spans="1:28" ht="63" x14ac:dyDescent="0.35">
      <c r="A422" s="80">
        <v>7.0003000000000002</v>
      </c>
      <c r="B422" s="419">
        <v>419</v>
      </c>
      <c r="C422" s="80" t="s">
        <v>2465</v>
      </c>
      <c r="D422" s="80" t="s">
        <v>2466</v>
      </c>
      <c r="E422" s="80" t="s">
        <v>1882</v>
      </c>
      <c r="F422" s="80" t="s">
        <v>1883</v>
      </c>
      <c r="G422" s="80" t="s">
        <v>2467</v>
      </c>
      <c r="H422" s="80" t="s">
        <v>2468</v>
      </c>
      <c r="I422" s="80"/>
      <c r="J422" s="80" t="s">
        <v>562</v>
      </c>
      <c r="K422" s="80"/>
      <c r="L422" s="80"/>
      <c r="M422" s="80"/>
      <c r="N422" s="80" t="s">
        <v>213</v>
      </c>
      <c r="O422" s="80" t="s">
        <v>213</v>
      </c>
      <c r="P422" s="80" t="s">
        <v>213</v>
      </c>
      <c r="Q422" s="80" t="s">
        <v>204</v>
      </c>
      <c r="R422" s="80" t="s">
        <v>213</v>
      </c>
      <c r="S422" s="104" t="s">
        <v>214</v>
      </c>
      <c r="T422" s="80" t="s">
        <v>240</v>
      </c>
      <c r="U422" s="80" t="s">
        <v>2469</v>
      </c>
      <c r="V422" s="80"/>
      <c r="W422" s="80" t="s">
        <v>242</v>
      </c>
      <c r="X422" s="457"/>
      <c r="Y422" s="368" t="s">
        <v>2470</v>
      </c>
      <c r="Z422" s="107" t="s">
        <v>2471</v>
      </c>
      <c r="AA422" s="369" t="s">
        <v>2472</v>
      </c>
      <c r="AB422" s="354" t="s">
        <v>574</v>
      </c>
    </row>
    <row r="423" spans="1:28" ht="42" x14ac:dyDescent="0.35">
      <c r="A423" s="80">
        <v>7.0004</v>
      </c>
      <c r="B423" s="419">
        <v>420</v>
      </c>
      <c r="C423" s="80" t="s">
        <v>2473</v>
      </c>
      <c r="D423" s="80" t="s">
        <v>2474</v>
      </c>
      <c r="E423" s="80" t="s">
        <v>1933</v>
      </c>
      <c r="F423" s="80" t="s">
        <v>1934</v>
      </c>
      <c r="G423" s="80" t="s">
        <v>1964</v>
      </c>
      <c r="H423" s="80" t="s">
        <v>1965</v>
      </c>
      <c r="I423" s="80"/>
      <c r="J423" s="80" t="s">
        <v>562</v>
      </c>
      <c r="K423" s="80"/>
      <c r="L423" s="80"/>
      <c r="M423" s="80"/>
      <c r="N423" s="80" t="s">
        <v>213</v>
      </c>
      <c r="O423" s="80" t="s">
        <v>213</v>
      </c>
      <c r="P423" s="80" t="s">
        <v>213</v>
      </c>
      <c r="Q423" s="80" t="s">
        <v>204</v>
      </c>
      <c r="R423" s="80" t="s">
        <v>213</v>
      </c>
      <c r="S423" s="80" t="s">
        <v>2475</v>
      </c>
      <c r="T423" s="80" t="s">
        <v>2476</v>
      </c>
      <c r="U423" s="80" t="s">
        <v>2477</v>
      </c>
      <c r="V423" s="80"/>
      <c r="W423" s="80" t="s">
        <v>242</v>
      </c>
      <c r="X423" s="457"/>
      <c r="Y423" s="368" t="s">
        <v>2478</v>
      </c>
      <c r="Z423" s="107" t="s">
        <v>2479</v>
      </c>
      <c r="AA423" s="369" t="s">
        <v>2480</v>
      </c>
      <c r="AB423" s="354" t="s">
        <v>1971</v>
      </c>
    </row>
    <row r="424" spans="1:28" ht="42" x14ac:dyDescent="0.35">
      <c r="A424" s="80">
        <v>7.0041000000000002</v>
      </c>
      <c r="B424" s="419">
        <v>421</v>
      </c>
      <c r="C424" s="80" t="s">
        <v>2473</v>
      </c>
      <c r="D424" s="80" t="s">
        <v>2474</v>
      </c>
      <c r="E424" s="80" t="s">
        <v>1933</v>
      </c>
      <c r="F424" s="80" t="s">
        <v>1934</v>
      </c>
      <c r="G424" s="80" t="s">
        <v>2481</v>
      </c>
      <c r="H424" s="80" t="s">
        <v>2482</v>
      </c>
      <c r="I424" s="106"/>
      <c r="J424" s="80" t="s">
        <v>562</v>
      </c>
      <c r="K424" s="80"/>
      <c r="L424" s="80"/>
      <c r="M424" s="80"/>
      <c r="N424" s="80" t="s">
        <v>213</v>
      </c>
      <c r="O424" s="80" t="s">
        <v>213</v>
      </c>
      <c r="P424" s="80" t="s">
        <v>213</v>
      </c>
      <c r="Q424" s="80" t="s">
        <v>204</v>
      </c>
      <c r="R424" s="80" t="s">
        <v>213</v>
      </c>
      <c r="S424" s="80" t="s">
        <v>2483</v>
      </c>
      <c r="T424" s="80" t="s">
        <v>2476</v>
      </c>
      <c r="U424" s="80" t="s">
        <v>2477</v>
      </c>
      <c r="V424" s="80"/>
      <c r="W424" s="80" t="s">
        <v>242</v>
      </c>
      <c r="X424" s="457"/>
      <c r="Y424" s="368" t="s">
        <v>2478</v>
      </c>
      <c r="Z424" s="107" t="s">
        <v>2479</v>
      </c>
      <c r="AA424" s="369" t="s">
        <v>2480</v>
      </c>
      <c r="AB424" s="354" t="s">
        <v>782</v>
      </c>
    </row>
    <row r="425" spans="1:28" ht="31.5" x14ac:dyDescent="0.35">
      <c r="A425" s="80">
        <v>7.0159000000000002</v>
      </c>
      <c r="B425" s="419">
        <v>422</v>
      </c>
      <c r="C425" s="80" t="s">
        <v>2473</v>
      </c>
      <c r="D425" s="80" t="s">
        <v>2474</v>
      </c>
      <c r="E425" s="80" t="s">
        <v>2484</v>
      </c>
      <c r="F425" s="80" t="s">
        <v>2485</v>
      </c>
      <c r="G425" s="80" t="s">
        <v>2486</v>
      </c>
      <c r="H425" s="80" t="s">
        <v>2487</v>
      </c>
      <c r="I425" s="106" t="s">
        <v>2488</v>
      </c>
      <c r="J425" s="80" t="s">
        <v>223</v>
      </c>
      <c r="K425" s="80"/>
      <c r="L425" s="80"/>
      <c r="M425" s="80"/>
      <c r="N425" s="80" t="s">
        <v>213</v>
      </c>
      <c r="O425" s="80" t="s">
        <v>213</v>
      </c>
      <c r="P425" s="80" t="s">
        <v>213</v>
      </c>
      <c r="Q425" s="80" t="s">
        <v>204</v>
      </c>
      <c r="R425" s="80" t="s">
        <v>213</v>
      </c>
      <c r="S425" s="80" t="s">
        <v>2489</v>
      </c>
      <c r="T425" s="80" t="s">
        <v>2490</v>
      </c>
      <c r="U425" s="80"/>
      <c r="V425" s="80"/>
      <c r="W425" s="80" t="s">
        <v>242</v>
      </c>
      <c r="X425" s="457"/>
      <c r="Y425" s="368" t="s">
        <v>3</v>
      </c>
      <c r="Z425" s="109" t="s">
        <v>197</v>
      </c>
      <c r="AA425" s="369"/>
      <c r="AB425" s="354" t="s">
        <v>255</v>
      </c>
    </row>
    <row r="426" spans="1:28" ht="63" x14ac:dyDescent="0.35">
      <c r="A426" s="80">
        <v>7.0054999999999996</v>
      </c>
      <c r="B426" s="419">
        <v>423</v>
      </c>
      <c r="C426" s="80" t="s">
        <v>2491</v>
      </c>
      <c r="D426" s="80" t="s">
        <v>2492</v>
      </c>
      <c r="E426" s="80" t="s">
        <v>2493</v>
      </c>
      <c r="F426" s="80" t="s">
        <v>2494</v>
      </c>
      <c r="G426" s="80" t="s">
        <v>2495</v>
      </c>
      <c r="H426" s="80" t="s">
        <v>2496</v>
      </c>
      <c r="I426" s="80"/>
      <c r="J426" s="80" t="s">
        <v>562</v>
      </c>
      <c r="K426" s="80"/>
      <c r="L426" s="80"/>
      <c r="M426" s="80"/>
      <c r="N426" s="80" t="s">
        <v>213</v>
      </c>
      <c r="O426" s="80" t="s">
        <v>213</v>
      </c>
      <c r="P426" s="80" t="s">
        <v>213</v>
      </c>
      <c r="Q426" s="80" t="s">
        <v>204</v>
      </c>
      <c r="R426" s="80" t="s">
        <v>213</v>
      </c>
      <c r="S426" s="104" t="s">
        <v>214</v>
      </c>
      <c r="T426" s="80" t="s">
        <v>240</v>
      </c>
      <c r="U426" s="80" t="s">
        <v>2497</v>
      </c>
      <c r="V426" s="80"/>
      <c r="W426" s="80"/>
      <c r="X426" s="488" t="s">
        <v>309</v>
      </c>
      <c r="Y426" s="368" t="s">
        <v>2498</v>
      </c>
      <c r="Z426" s="107" t="s">
        <v>2499</v>
      </c>
      <c r="AA426" s="369" t="s">
        <v>2500</v>
      </c>
      <c r="AB426" s="356" t="s">
        <v>2501</v>
      </c>
    </row>
    <row r="427" spans="1:28" ht="42" x14ac:dyDescent="0.35">
      <c r="A427" s="80">
        <v>7.0038</v>
      </c>
      <c r="B427" s="419">
        <v>424</v>
      </c>
      <c r="C427" s="80" t="s">
        <v>2502</v>
      </c>
      <c r="D427" s="80" t="s">
        <v>2503</v>
      </c>
      <c r="E427" s="80" t="s">
        <v>2493</v>
      </c>
      <c r="F427" s="80" t="s">
        <v>2494</v>
      </c>
      <c r="G427" s="80" t="s">
        <v>2504</v>
      </c>
      <c r="H427" s="80" t="s">
        <v>2505</v>
      </c>
      <c r="I427" s="80"/>
      <c r="J427" s="80" t="s">
        <v>562</v>
      </c>
      <c r="K427" s="80"/>
      <c r="L427" s="80"/>
      <c r="M427" s="80"/>
      <c r="N427" s="80" t="s">
        <v>213</v>
      </c>
      <c r="O427" s="80" t="s">
        <v>213</v>
      </c>
      <c r="P427" s="80" t="s">
        <v>213</v>
      </c>
      <c r="Q427" s="80" t="s">
        <v>204</v>
      </c>
      <c r="R427" s="80" t="s">
        <v>213</v>
      </c>
      <c r="S427" s="104" t="s">
        <v>214</v>
      </c>
      <c r="T427" s="80" t="s">
        <v>240</v>
      </c>
      <c r="U427" s="80"/>
      <c r="V427" s="80"/>
      <c r="W427" s="80"/>
      <c r="X427" s="457"/>
      <c r="Y427" s="368"/>
      <c r="Z427" s="109" t="s">
        <v>197</v>
      </c>
      <c r="AA427" s="387"/>
      <c r="AB427" s="354" t="s">
        <v>2506</v>
      </c>
    </row>
    <row r="428" spans="1:28" ht="126" x14ac:dyDescent="0.35">
      <c r="A428" s="80">
        <v>7.0079000000000002</v>
      </c>
      <c r="B428" s="419">
        <v>425</v>
      </c>
      <c r="C428" s="80" t="s">
        <v>2507</v>
      </c>
      <c r="D428" s="80" t="s">
        <v>2508</v>
      </c>
      <c r="E428" s="80" t="s">
        <v>1882</v>
      </c>
      <c r="F428" s="80" t="s">
        <v>1883</v>
      </c>
      <c r="G428" s="80" t="s">
        <v>2509</v>
      </c>
      <c r="H428" s="80" t="s">
        <v>2510</v>
      </c>
      <c r="I428" s="80"/>
      <c r="J428" s="80" t="s">
        <v>562</v>
      </c>
      <c r="K428" s="80"/>
      <c r="L428" s="80"/>
      <c r="M428" s="80"/>
      <c r="N428" s="80" t="s">
        <v>213</v>
      </c>
      <c r="O428" s="80" t="s">
        <v>213</v>
      </c>
      <c r="P428" s="80" t="s">
        <v>213</v>
      </c>
      <c r="Q428" s="80" t="s">
        <v>204</v>
      </c>
      <c r="R428" s="80" t="s">
        <v>213</v>
      </c>
      <c r="S428" s="104" t="s">
        <v>214</v>
      </c>
      <c r="T428" s="80" t="s">
        <v>240</v>
      </c>
      <c r="U428" s="80" t="s">
        <v>2511</v>
      </c>
      <c r="V428" s="80" t="s">
        <v>2512</v>
      </c>
      <c r="W428" s="80" t="s">
        <v>242</v>
      </c>
      <c r="X428" s="457"/>
      <c r="Y428" s="368" t="s">
        <v>2513</v>
      </c>
      <c r="Z428" s="107" t="s">
        <v>2514</v>
      </c>
      <c r="AA428" s="369" t="s">
        <v>2515</v>
      </c>
      <c r="AB428" s="354" t="s">
        <v>255</v>
      </c>
    </row>
    <row r="429" spans="1:28" ht="31.5" x14ac:dyDescent="0.35">
      <c r="A429" s="80">
        <v>7.0156999999999998</v>
      </c>
      <c r="B429" s="419">
        <v>426</v>
      </c>
      <c r="C429" s="80" t="s">
        <v>2516</v>
      </c>
      <c r="D429" s="80" t="s">
        <v>2517</v>
      </c>
      <c r="E429" s="80" t="s">
        <v>2304</v>
      </c>
      <c r="F429" s="80" t="s">
        <v>2305</v>
      </c>
      <c r="G429" s="80" t="s">
        <v>2518</v>
      </c>
      <c r="H429" s="80" t="s">
        <v>2519</v>
      </c>
      <c r="I429" s="80"/>
      <c r="J429" s="80" t="s">
        <v>562</v>
      </c>
      <c r="K429" s="80"/>
      <c r="L429" s="80"/>
      <c r="M429" s="80"/>
      <c r="N429" s="80" t="s">
        <v>213</v>
      </c>
      <c r="O429" s="80" t="s">
        <v>213</v>
      </c>
      <c r="P429" s="80" t="s">
        <v>213</v>
      </c>
      <c r="Q429" s="80" t="s">
        <v>204</v>
      </c>
      <c r="R429" s="80" t="s">
        <v>213</v>
      </c>
      <c r="S429" s="104" t="s">
        <v>214</v>
      </c>
      <c r="T429" s="80" t="s">
        <v>240</v>
      </c>
      <c r="U429" s="80"/>
      <c r="V429" s="80"/>
      <c r="W429" s="80" t="s">
        <v>242</v>
      </c>
      <c r="X429" s="457"/>
      <c r="Y429" s="368" t="s">
        <v>2520</v>
      </c>
      <c r="Z429" s="107" t="s">
        <v>2521</v>
      </c>
      <c r="AA429" s="369" t="s">
        <v>2522</v>
      </c>
      <c r="AB429" s="354" t="s">
        <v>938</v>
      </c>
    </row>
    <row r="430" spans="1:28" ht="52.5" x14ac:dyDescent="0.35">
      <c r="A430" s="80">
        <v>7.0052000000000003</v>
      </c>
      <c r="B430" s="419">
        <v>427</v>
      </c>
      <c r="C430" s="80" t="s">
        <v>2523</v>
      </c>
      <c r="D430" s="80" t="s">
        <v>2524</v>
      </c>
      <c r="E430" s="80" t="s">
        <v>1321</v>
      </c>
      <c r="F430" s="80" t="s">
        <v>1322</v>
      </c>
      <c r="G430" s="80" t="s">
        <v>2525</v>
      </c>
      <c r="H430" s="80" t="s">
        <v>2526</v>
      </c>
      <c r="I430" s="80"/>
      <c r="J430" s="80" t="s">
        <v>562</v>
      </c>
      <c r="K430" s="80"/>
      <c r="L430" s="80"/>
      <c r="M430" s="80"/>
      <c r="N430" s="80" t="s">
        <v>195</v>
      </c>
      <c r="O430" s="80" t="s">
        <v>195</v>
      </c>
      <c r="P430" s="80" t="s">
        <v>195</v>
      </c>
      <c r="Q430" s="80" t="s">
        <v>204</v>
      </c>
      <c r="R430" s="80" t="s">
        <v>195</v>
      </c>
      <c r="S430" s="104"/>
      <c r="T430" s="80"/>
      <c r="U430" s="80" t="s">
        <v>2527</v>
      </c>
      <c r="V430" s="80" t="s">
        <v>2528</v>
      </c>
      <c r="W430" s="80" t="s">
        <v>242</v>
      </c>
      <c r="X430" s="488" t="s">
        <v>309</v>
      </c>
      <c r="Y430" s="368" t="s">
        <v>2529</v>
      </c>
      <c r="Z430" s="107" t="s">
        <v>2530</v>
      </c>
      <c r="AA430" s="369" t="s">
        <v>2531</v>
      </c>
      <c r="AB430" s="356" t="s">
        <v>313</v>
      </c>
    </row>
    <row r="431" spans="1:28" ht="84" x14ac:dyDescent="0.35">
      <c r="A431" s="80">
        <v>7.0105000000000004</v>
      </c>
      <c r="B431" s="419">
        <v>428</v>
      </c>
      <c r="C431" s="80" t="s">
        <v>2532</v>
      </c>
      <c r="D431" s="80" t="s">
        <v>2533</v>
      </c>
      <c r="E431" s="80" t="s">
        <v>1882</v>
      </c>
      <c r="F431" s="80" t="s">
        <v>1883</v>
      </c>
      <c r="G431" s="80" t="s">
        <v>2534</v>
      </c>
      <c r="H431" s="80" t="s">
        <v>2535</v>
      </c>
      <c r="I431" s="80"/>
      <c r="J431" s="80" t="s">
        <v>562</v>
      </c>
      <c r="K431" s="80"/>
      <c r="L431" s="80"/>
      <c r="M431" s="80"/>
      <c r="N431" s="80" t="s">
        <v>213</v>
      </c>
      <c r="O431" s="80" t="s">
        <v>195</v>
      </c>
      <c r="P431" s="80" t="s">
        <v>213</v>
      </c>
      <c r="Q431" s="80" t="s">
        <v>204</v>
      </c>
      <c r="R431" s="80" t="s">
        <v>213</v>
      </c>
      <c r="S431" s="104" t="s">
        <v>214</v>
      </c>
      <c r="T431" s="80" t="s">
        <v>617</v>
      </c>
      <c r="U431" s="80" t="s">
        <v>1022</v>
      </c>
      <c r="V431" s="80"/>
      <c r="W431" s="80" t="s">
        <v>242</v>
      </c>
      <c r="X431" s="457"/>
      <c r="Y431" s="368" t="s">
        <v>2536</v>
      </c>
      <c r="Z431" s="107" t="s">
        <v>2537</v>
      </c>
      <c r="AA431" s="369" t="s">
        <v>2538</v>
      </c>
      <c r="AB431" s="354"/>
    </row>
    <row r="432" spans="1:28" ht="157.5" x14ac:dyDescent="0.35">
      <c r="A432" s="205">
        <v>17.002800000000001</v>
      </c>
      <c r="B432" s="419">
        <v>429</v>
      </c>
      <c r="C432" s="80"/>
      <c r="D432" s="80" t="s">
        <v>189</v>
      </c>
      <c r="E432" s="80" t="s">
        <v>1882</v>
      </c>
      <c r="F432" s="80" t="s">
        <v>1883</v>
      </c>
      <c r="G432" s="80" t="s">
        <v>2539</v>
      </c>
      <c r="H432" s="80" t="s">
        <v>2540</v>
      </c>
      <c r="I432" s="80"/>
      <c r="J432" s="80" t="s">
        <v>562</v>
      </c>
      <c r="K432" s="80"/>
      <c r="L432" s="80"/>
      <c r="M432" s="80"/>
      <c r="N432" s="80" t="s">
        <v>213</v>
      </c>
      <c r="O432" s="80" t="s">
        <v>213</v>
      </c>
      <c r="P432" s="80" t="s">
        <v>213</v>
      </c>
      <c r="Q432" s="80" t="s">
        <v>204</v>
      </c>
      <c r="R432" s="80" t="s">
        <v>204</v>
      </c>
      <c r="S432" s="104" t="s">
        <v>214</v>
      </c>
      <c r="T432" s="80" t="s">
        <v>240</v>
      </c>
      <c r="U432" s="205" t="s">
        <v>4392</v>
      </c>
      <c r="V432" s="205" t="s">
        <v>4399</v>
      </c>
      <c r="W432" s="80" t="s">
        <v>242</v>
      </c>
      <c r="X432" s="457"/>
      <c r="Y432" s="368" t="s">
        <v>2541</v>
      </c>
      <c r="Z432" s="107" t="s">
        <v>2542</v>
      </c>
      <c r="AA432" s="369" t="s">
        <v>2543</v>
      </c>
      <c r="AB432" s="428" t="s">
        <v>4404</v>
      </c>
    </row>
    <row r="433" spans="1:28" ht="31.5" x14ac:dyDescent="0.35">
      <c r="A433" s="80">
        <v>7.0087000000000002</v>
      </c>
      <c r="B433" s="419">
        <v>430</v>
      </c>
      <c r="C433" s="80" t="s">
        <v>2544</v>
      </c>
      <c r="D433" s="80" t="s">
        <v>2545</v>
      </c>
      <c r="E433" s="80" t="s">
        <v>235</v>
      </c>
      <c r="F433" s="80" t="s">
        <v>236</v>
      </c>
      <c r="G433" s="80" t="s">
        <v>2546</v>
      </c>
      <c r="H433" s="80" t="s">
        <v>2547</v>
      </c>
      <c r="I433" s="80"/>
      <c r="J433" s="80" t="s">
        <v>562</v>
      </c>
      <c r="K433" s="80"/>
      <c r="L433" s="80"/>
      <c r="M433" s="80"/>
      <c r="N433" s="80" t="s">
        <v>213</v>
      </c>
      <c r="O433" s="80" t="s">
        <v>213</v>
      </c>
      <c r="P433" s="80" t="s">
        <v>213</v>
      </c>
      <c r="Q433" s="80" t="s">
        <v>204</v>
      </c>
      <c r="R433" s="80" t="s">
        <v>213</v>
      </c>
      <c r="S433" s="104" t="s">
        <v>214</v>
      </c>
      <c r="T433" s="80" t="s">
        <v>240</v>
      </c>
      <c r="U433" s="80" t="s">
        <v>2548</v>
      </c>
      <c r="V433" s="80"/>
      <c r="W433" s="80" t="s">
        <v>242</v>
      </c>
      <c r="X433" s="457"/>
      <c r="Y433" s="368" t="s">
        <v>1475</v>
      </c>
      <c r="Z433" s="107" t="s">
        <v>1476</v>
      </c>
      <c r="AA433" s="369" t="s">
        <v>1477</v>
      </c>
      <c r="AB433" s="354"/>
    </row>
    <row r="434" spans="1:28" ht="52.5" x14ac:dyDescent="0.35">
      <c r="A434" s="80">
        <v>7.0152000000000001</v>
      </c>
      <c r="B434" s="419">
        <v>431</v>
      </c>
      <c r="C434" s="80" t="s">
        <v>2549</v>
      </c>
      <c r="D434" s="107" t="s">
        <v>2550</v>
      </c>
      <c r="E434" s="80" t="s">
        <v>2551</v>
      </c>
      <c r="F434" s="107" t="s">
        <v>2552</v>
      </c>
      <c r="G434" s="80" t="s">
        <v>2553</v>
      </c>
      <c r="H434" s="80" t="s">
        <v>2554</v>
      </c>
      <c r="I434" s="80"/>
      <c r="J434" s="80" t="s">
        <v>562</v>
      </c>
      <c r="K434" s="80"/>
      <c r="L434" s="80"/>
      <c r="M434" s="80"/>
      <c r="N434" s="80" t="s">
        <v>213</v>
      </c>
      <c r="O434" s="80" t="s">
        <v>213</v>
      </c>
      <c r="P434" s="80" t="s">
        <v>213</v>
      </c>
      <c r="Q434" s="80" t="s">
        <v>204</v>
      </c>
      <c r="R434" s="80" t="s">
        <v>213</v>
      </c>
      <c r="S434" s="104" t="s">
        <v>214</v>
      </c>
      <c r="T434" s="80" t="s">
        <v>240</v>
      </c>
      <c r="U434" s="80"/>
      <c r="V434" s="80" t="s">
        <v>2555</v>
      </c>
      <c r="W434" s="80" t="s">
        <v>242</v>
      </c>
      <c r="X434" s="457"/>
      <c r="Y434" s="368" t="s">
        <v>2556</v>
      </c>
      <c r="Z434" s="147" t="s">
        <v>2557</v>
      </c>
      <c r="AA434" s="369" t="s">
        <v>2558</v>
      </c>
      <c r="AB434" s="354" t="s">
        <v>2559</v>
      </c>
    </row>
    <row r="435" spans="1:28" ht="157.5" x14ac:dyDescent="0.35">
      <c r="A435" s="80">
        <v>17.000699999999998</v>
      </c>
      <c r="B435" s="419">
        <v>432</v>
      </c>
      <c r="C435" s="80"/>
      <c r="D435" s="80" t="s">
        <v>189</v>
      </c>
      <c r="E435" s="80" t="s">
        <v>2560</v>
      </c>
      <c r="F435" s="80" t="s">
        <v>2561</v>
      </c>
      <c r="G435" s="80" t="s">
        <v>2562</v>
      </c>
      <c r="H435" s="80" t="s">
        <v>2563</v>
      </c>
      <c r="I435" s="80"/>
      <c r="J435" s="80" t="s">
        <v>562</v>
      </c>
      <c r="K435" s="80"/>
      <c r="L435" s="80"/>
      <c r="M435" s="80"/>
      <c r="N435" s="80" t="s">
        <v>204</v>
      </c>
      <c r="O435" s="80" t="s">
        <v>213</v>
      </c>
      <c r="P435" s="80" t="s">
        <v>213</v>
      </c>
      <c r="Q435" s="80" t="s">
        <v>204</v>
      </c>
      <c r="R435" s="80" t="s">
        <v>204</v>
      </c>
      <c r="S435" s="104"/>
      <c r="T435" s="104" t="s">
        <v>240</v>
      </c>
      <c r="U435" s="80"/>
      <c r="V435" s="80" t="s">
        <v>2564</v>
      </c>
      <c r="W435" s="80"/>
      <c r="X435" s="457"/>
      <c r="Y435" s="368" t="s">
        <v>2565</v>
      </c>
      <c r="Z435" s="107" t="s">
        <v>2566</v>
      </c>
      <c r="AA435" s="369" t="s">
        <v>2567</v>
      </c>
      <c r="AB435" s="354" t="s">
        <v>1058</v>
      </c>
    </row>
    <row r="436" spans="1:28" ht="63" x14ac:dyDescent="0.35">
      <c r="A436" s="80">
        <v>17.002500000000001</v>
      </c>
      <c r="B436" s="419">
        <v>433</v>
      </c>
      <c r="C436" s="80"/>
      <c r="D436" s="80" t="s">
        <v>2125</v>
      </c>
      <c r="E436" s="80" t="s">
        <v>2568</v>
      </c>
      <c r="F436" s="80" t="s">
        <v>2569</v>
      </c>
      <c r="G436" s="80" t="s">
        <v>2570</v>
      </c>
      <c r="H436" s="80" t="s">
        <v>2571</v>
      </c>
      <c r="I436" s="80" t="s">
        <v>2572</v>
      </c>
      <c r="J436" s="80" t="s">
        <v>223</v>
      </c>
      <c r="K436" s="80"/>
      <c r="L436" s="80"/>
      <c r="M436" s="80"/>
      <c r="N436" s="80" t="s">
        <v>213</v>
      </c>
      <c r="O436" s="80" t="s">
        <v>213</v>
      </c>
      <c r="P436" s="80" t="s">
        <v>213</v>
      </c>
      <c r="Q436" s="80" t="s">
        <v>204</v>
      </c>
      <c r="R436" s="80" t="s">
        <v>213</v>
      </c>
      <c r="S436" s="104" t="s">
        <v>214</v>
      </c>
      <c r="T436" s="80" t="s">
        <v>240</v>
      </c>
      <c r="U436" s="80" t="s">
        <v>2573</v>
      </c>
      <c r="V436" s="80"/>
      <c r="W436" s="80" t="s">
        <v>242</v>
      </c>
      <c r="X436" s="457"/>
      <c r="Y436" s="368" t="s">
        <v>1008</v>
      </c>
      <c r="Z436" s="107" t="s">
        <v>1009</v>
      </c>
      <c r="AA436" s="369" t="s">
        <v>1010</v>
      </c>
      <c r="AB436" s="354"/>
    </row>
    <row r="437" spans="1:28" ht="42" x14ac:dyDescent="0.35">
      <c r="A437" s="80">
        <v>17.002700000000001</v>
      </c>
      <c r="B437" s="419">
        <v>434</v>
      </c>
      <c r="C437" s="80"/>
      <c r="D437" s="107" t="s">
        <v>2125</v>
      </c>
      <c r="E437" s="80" t="s">
        <v>2568</v>
      </c>
      <c r="F437" s="80" t="s">
        <v>2569</v>
      </c>
      <c r="G437" s="80" t="s">
        <v>2574</v>
      </c>
      <c r="H437" s="80" t="s">
        <v>2575</v>
      </c>
      <c r="I437" s="80"/>
      <c r="J437" s="80" t="s">
        <v>562</v>
      </c>
      <c r="K437" s="80"/>
      <c r="L437" s="80"/>
      <c r="M437" s="80"/>
      <c r="N437" s="80" t="s">
        <v>213</v>
      </c>
      <c r="O437" s="80" t="s">
        <v>213</v>
      </c>
      <c r="P437" s="80" t="s">
        <v>213</v>
      </c>
      <c r="Q437" s="80" t="s">
        <v>204</v>
      </c>
      <c r="R437" s="80" t="s">
        <v>213</v>
      </c>
      <c r="S437" s="104" t="s">
        <v>214</v>
      </c>
      <c r="T437" s="80" t="s">
        <v>240</v>
      </c>
      <c r="U437" s="80" t="s">
        <v>2573</v>
      </c>
      <c r="V437" s="80"/>
      <c r="W437" s="80" t="s">
        <v>242</v>
      </c>
      <c r="X437" s="457"/>
      <c r="Y437" s="368" t="s">
        <v>1023</v>
      </c>
      <c r="Z437" s="107" t="s">
        <v>2576</v>
      </c>
      <c r="AA437" s="369" t="s">
        <v>2577</v>
      </c>
      <c r="AB437" s="354"/>
    </row>
    <row r="438" spans="1:28" ht="42" x14ac:dyDescent="0.35">
      <c r="A438" s="80">
        <v>7.0113000000000003</v>
      </c>
      <c r="B438" s="419">
        <v>435</v>
      </c>
      <c r="C438" s="80" t="s">
        <v>2578</v>
      </c>
      <c r="D438" s="80" t="s">
        <v>2579</v>
      </c>
      <c r="E438" s="80" t="s">
        <v>2580</v>
      </c>
      <c r="F438" s="80" t="s">
        <v>2581</v>
      </c>
      <c r="G438" s="80" t="s">
        <v>2582</v>
      </c>
      <c r="H438" s="80" t="s">
        <v>2583</v>
      </c>
      <c r="I438" s="80"/>
      <c r="J438" s="80" t="s">
        <v>562</v>
      </c>
      <c r="K438" s="80"/>
      <c r="L438" s="80"/>
      <c r="M438" s="80"/>
      <c r="N438" s="80" t="s">
        <v>204</v>
      </c>
      <c r="O438" s="80" t="s">
        <v>204</v>
      </c>
      <c r="P438" s="80" t="s">
        <v>204</v>
      </c>
      <c r="Q438" s="80" t="s">
        <v>204</v>
      </c>
      <c r="R438" s="80" t="s">
        <v>204</v>
      </c>
      <c r="S438" s="104"/>
      <c r="T438" s="80"/>
      <c r="U438" s="80"/>
      <c r="V438" s="80"/>
      <c r="W438" s="80" t="s">
        <v>242</v>
      </c>
      <c r="X438" s="457"/>
      <c r="Y438" s="368"/>
      <c r="Z438" s="109" t="s">
        <v>197</v>
      </c>
      <c r="AA438" s="369"/>
      <c r="AB438" s="354"/>
    </row>
    <row r="439" spans="1:28" ht="42" x14ac:dyDescent="0.35">
      <c r="A439" s="80">
        <v>7.0147000000000004</v>
      </c>
      <c r="B439" s="419">
        <v>436</v>
      </c>
      <c r="C439" s="80" t="s">
        <v>2578</v>
      </c>
      <c r="D439" s="80" t="s">
        <v>2579</v>
      </c>
      <c r="E439" s="80" t="s">
        <v>2580</v>
      </c>
      <c r="F439" s="80" t="s">
        <v>2581</v>
      </c>
      <c r="G439" s="80" t="s">
        <v>2584</v>
      </c>
      <c r="H439" s="80" t="s">
        <v>2585</v>
      </c>
      <c r="I439" s="106"/>
      <c r="J439" s="80" t="s">
        <v>562</v>
      </c>
      <c r="K439" s="80"/>
      <c r="L439" s="80"/>
      <c r="M439" s="80"/>
      <c r="N439" s="80" t="s">
        <v>204</v>
      </c>
      <c r="O439" s="80" t="s">
        <v>204</v>
      </c>
      <c r="P439" s="80" t="s">
        <v>204</v>
      </c>
      <c r="Q439" s="80" t="s">
        <v>204</v>
      </c>
      <c r="R439" s="80" t="s">
        <v>204</v>
      </c>
      <c r="S439" s="104"/>
      <c r="T439" s="80"/>
      <c r="U439" s="80"/>
      <c r="V439" s="80"/>
      <c r="W439" s="80" t="s">
        <v>242</v>
      </c>
      <c r="X439" s="457"/>
      <c r="Y439" s="368"/>
      <c r="Z439" s="109" t="s">
        <v>197</v>
      </c>
      <c r="AA439" s="369"/>
      <c r="AB439" s="354"/>
    </row>
    <row r="440" spans="1:28" ht="84" x14ac:dyDescent="0.35">
      <c r="A440" s="80">
        <v>17.0001</v>
      </c>
      <c r="B440" s="419">
        <v>437</v>
      </c>
      <c r="C440" s="80"/>
      <c r="D440" s="80" t="s">
        <v>189</v>
      </c>
      <c r="E440" s="80" t="s">
        <v>1882</v>
      </c>
      <c r="F440" s="80" t="s">
        <v>1883</v>
      </c>
      <c r="G440" s="80" t="s">
        <v>2586</v>
      </c>
      <c r="H440" s="80" t="s">
        <v>2587</v>
      </c>
      <c r="I440" s="80"/>
      <c r="J440" s="80" t="s">
        <v>562</v>
      </c>
      <c r="K440" s="80"/>
      <c r="L440" s="80"/>
      <c r="M440" s="80"/>
      <c r="N440" s="80" t="s">
        <v>213</v>
      </c>
      <c r="O440" s="80" t="s">
        <v>195</v>
      </c>
      <c r="P440" s="80" t="s">
        <v>213</v>
      </c>
      <c r="Q440" s="80" t="s">
        <v>204</v>
      </c>
      <c r="R440" s="80" t="s">
        <v>213</v>
      </c>
      <c r="S440" s="104" t="s">
        <v>214</v>
      </c>
      <c r="T440" s="80" t="s">
        <v>617</v>
      </c>
      <c r="U440" s="80" t="s">
        <v>2588</v>
      </c>
      <c r="V440" s="80" t="s">
        <v>2589</v>
      </c>
      <c r="W440" s="80" t="s">
        <v>242</v>
      </c>
      <c r="X440" s="457"/>
      <c r="Y440" s="368" t="s">
        <v>2590</v>
      </c>
      <c r="Z440" s="107" t="s">
        <v>2591</v>
      </c>
      <c r="AA440" s="369" t="s">
        <v>2592</v>
      </c>
      <c r="AB440" s="354" t="s">
        <v>1100</v>
      </c>
    </row>
    <row r="441" spans="1:28" ht="42" x14ac:dyDescent="0.35">
      <c r="A441" s="80">
        <v>17.000499999999999</v>
      </c>
      <c r="B441" s="419">
        <v>438</v>
      </c>
      <c r="C441" s="80"/>
      <c r="D441" s="80" t="s">
        <v>189</v>
      </c>
      <c r="E441" s="80" t="s">
        <v>235</v>
      </c>
      <c r="F441" s="80" t="s">
        <v>236</v>
      </c>
      <c r="G441" s="80" t="s">
        <v>2593</v>
      </c>
      <c r="H441" s="80" t="s">
        <v>2594</v>
      </c>
      <c r="I441" s="80" t="s">
        <v>615</v>
      </c>
      <c r="J441" s="80" t="s">
        <v>616</v>
      </c>
      <c r="K441" s="80"/>
      <c r="L441" s="80"/>
      <c r="M441" s="80"/>
      <c r="N441" s="80" t="s">
        <v>213</v>
      </c>
      <c r="O441" s="80" t="s">
        <v>213</v>
      </c>
      <c r="P441" s="80" t="s">
        <v>213</v>
      </c>
      <c r="Q441" s="80" t="s">
        <v>204</v>
      </c>
      <c r="R441" s="80" t="s">
        <v>213</v>
      </c>
      <c r="S441" s="104" t="s">
        <v>214</v>
      </c>
      <c r="T441" s="80" t="s">
        <v>240</v>
      </c>
      <c r="U441" s="80" t="s">
        <v>2595</v>
      </c>
      <c r="V441" s="80"/>
      <c r="W441" s="80" t="s">
        <v>242</v>
      </c>
      <c r="X441" s="457"/>
      <c r="Y441" s="368" t="s">
        <v>2596</v>
      </c>
      <c r="Z441" s="107" t="s">
        <v>2597</v>
      </c>
      <c r="AA441" s="369" t="s">
        <v>2598</v>
      </c>
      <c r="AB441" s="354"/>
    </row>
    <row r="442" spans="1:28" ht="31.5" x14ac:dyDescent="0.35">
      <c r="A442" s="80">
        <v>13.0017</v>
      </c>
      <c r="B442" s="419">
        <v>439</v>
      </c>
      <c r="C442" s="80"/>
      <c r="D442" s="80" t="s">
        <v>189</v>
      </c>
      <c r="E442" s="80" t="s">
        <v>611</v>
      </c>
      <c r="F442" s="80" t="s">
        <v>612</v>
      </c>
      <c r="G442" s="80" t="s">
        <v>2599</v>
      </c>
      <c r="H442" s="80" t="s">
        <v>2600</v>
      </c>
      <c r="I442" s="80"/>
      <c r="J442" s="80" t="s">
        <v>562</v>
      </c>
      <c r="K442" s="80"/>
      <c r="L442" s="80"/>
      <c r="M442" s="80"/>
      <c r="N442" s="80" t="s">
        <v>204</v>
      </c>
      <c r="O442" s="80" t="s">
        <v>213</v>
      </c>
      <c r="P442" s="80" t="s">
        <v>204</v>
      </c>
      <c r="Q442" s="80" t="s">
        <v>204</v>
      </c>
      <c r="R442" s="80" t="s">
        <v>204</v>
      </c>
      <c r="S442" s="104"/>
      <c r="T442" s="104" t="s">
        <v>287</v>
      </c>
      <c r="U442" s="80"/>
      <c r="V442" s="80"/>
      <c r="W442" s="80" t="s">
        <v>242</v>
      </c>
      <c r="X442" s="457"/>
      <c r="Y442" s="368" t="s">
        <v>2601</v>
      </c>
      <c r="Z442" s="107" t="s">
        <v>2602</v>
      </c>
      <c r="AA442" s="369" t="s">
        <v>2603</v>
      </c>
      <c r="AB442" s="354"/>
    </row>
    <row r="443" spans="1:28" x14ac:dyDescent="0.35">
      <c r="A443" s="263"/>
      <c r="B443" s="420">
        <v>440</v>
      </c>
      <c r="C443" s="263"/>
      <c r="D443" s="264" t="s">
        <v>2604</v>
      </c>
      <c r="E443" s="263"/>
      <c r="F443" s="265"/>
      <c r="G443" s="263"/>
      <c r="H443" s="263"/>
      <c r="I443" s="263"/>
      <c r="J443" s="263"/>
      <c r="K443" s="263"/>
      <c r="L443" s="263"/>
      <c r="M443" s="266"/>
      <c r="N443" s="266"/>
      <c r="O443" s="266"/>
      <c r="P443" s="266"/>
      <c r="Q443" s="266"/>
      <c r="R443" s="266"/>
      <c r="S443" s="266"/>
      <c r="T443" s="266"/>
      <c r="U443" s="266"/>
      <c r="V443" s="267"/>
      <c r="W443" s="267"/>
      <c r="X443" s="459"/>
      <c r="Y443" s="379"/>
      <c r="Z443" s="263"/>
      <c r="AA443" s="380"/>
      <c r="AB443" s="435"/>
    </row>
    <row r="444" spans="1:28" ht="84" x14ac:dyDescent="0.35">
      <c r="A444" s="99">
        <v>8.0183999999999997</v>
      </c>
      <c r="B444" s="418">
        <v>441</v>
      </c>
      <c r="C444" s="99"/>
      <c r="D444" s="99" t="s">
        <v>189</v>
      </c>
      <c r="E444" s="99" t="s">
        <v>2605</v>
      </c>
      <c r="F444" s="99" t="s">
        <v>2606</v>
      </c>
      <c r="G444" s="101"/>
      <c r="H444" s="101"/>
      <c r="I444" s="99"/>
      <c r="J444" s="99" t="s">
        <v>646</v>
      </c>
      <c r="K444" s="99" t="s">
        <v>647</v>
      </c>
      <c r="L444" s="99" t="s">
        <v>648</v>
      </c>
      <c r="M444" s="99"/>
      <c r="N444" s="99" t="s">
        <v>649</v>
      </c>
      <c r="O444" s="99" t="s">
        <v>649</v>
      </c>
      <c r="P444" s="99" t="s">
        <v>649</v>
      </c>
      <c r="Q444" s="99" t="s">
        <v>649</v>
      </c>
      <c r="R444" s="99" t="s">
        <v>649</v>
      </c>
      <c r="S444" s="102"/>
      <c r="T444" s="99"/>
      <c r="U444" s="99" t="s">
        <v>2607</v>
      </c>
      <c r="V444" s="99"/>
      <c r="W444" s="99"/>
      <c r="X444" s="99"/>
      <c r="Y444" s="352"/>
      <c r="Z444" s="100" t="s">
        <v>197</v>
      </c>
      <c r="AA444" s="353"/>
      <c r="AB444" s="464" t="s">
        <v>679</v>
      </c>
    </row>
    <row r="445" spans="1:28" ht="42" x14ac:dyDescent="0.35">
      <c r="A445" s="80">
        <v>8.0055999999999994</v>
      </c>
      <c r="B445" s="419">
        <v>442</v>
      </c>
      <c r="C445" s="80"/>
      <c r="D445" s="80" t="s">
        <v>189</v>
      </c>
      <c r="E445" s="80" t="s">
        <v>2608</v>
      </c>
      <c r="F445" s="80" t="s">
        <v>2609</v>
      </c>
      <c r="G445" s="80" t="s">
        <v>2610</v>
      </c>
      <c r="H445" s="80" t="s">
        <v>2611</v>
      </c>
      <c r="I445" s="80" t="s">
        <v>2612</v>
      </c>
      <c r="J445" s="80" t="s">
        <v>223</v>
      </c>
      <c r="K445" s="80"/>
      <c r="L445" s="80"/>
      <c r="M445" s="80"/>
      <c r="N445" s="80" t="s">
        <v>213</v>
      </c>
      <c r="O445" s="80" t="s">
        <v>204</v>
      </c>
      <c r="P445" s="80" t="s">
        <v>204</v>
      </c>
      <c r="Q445" s="80" t="s">
        <v>204</v>
      </c>
      <c r="R445" s="80" t="s">
        <v>204</v>
      </c>
      <c r="S445" s="104" t="s">
        <v>2613</v>
      </c>
      <c r="T445" s="80"/>
      <c r="U445" s="80" t="s">
        <v>987</v>
      </c>
      <c r="V445" s="80"/>
      <c r="W445" s="80"/>
      <c r="X445" s="457"/>
      <c r="Y445" s="354" t="s">
        <v>2614</v>
      </c>
      <c r="Z445" s="107" t="s">
        <v>2615</v>
      </c>
      <c r="AA445" s="369" t="s">
        <v>2616</v>
      </c>
      <c r="AB445" s="354" t="s">
        <v>2617</v>
      </c>
    </row>
    <row r="446" spans="1:28" ht="84" x14ac:dyDescent="0.35">
      <c r="A446" s="80">
        <v>8.0056999999999992</v>
      </c>
      <c r="B446" s="419">
        <v>443</v>
      </c>
      <c r="C446" s="80" t="s">
        <v>2618</v>
      </c>
      <c r="D446" s="80" t="s">
        <v>2619</v>
      </c>
      <c r="E446" s="80" t="s">
        <v>2608</v>
      </c>
      <c r="F446" s="80" t="s">
        <v>2609</v>
      </c>
      <c r="G446" s="80" t="s">
        <v>2620</v>
      </c>
      <c r="H446" s="80" t="s">
        <v>2621</v>
      </c>
      <c r="I446" s="80" t="s">
        <v>615</v>
      </c>
      <c r="J446" s="80" t="s">
        <v>616</v>
      </c>
      <c r="K446" s="80"/>
      <c r="L446" s="80"/>
      <c r="M446" s="80"/>
      <c r="N446" s="80" t="s">
        <v>213</v>
      </c>
      <c r="O446" s="80" t="s">
        <v>204</v>
      </c>
      <c r="P446" s="80" t="s">
        <v>204</v>
      </c>
      <c r="Q446" s="80" t="s">
        <v>204</v>
      </c>
      <c r="R446" s="80" t="s">
        <v>204</v>
      </c>
      <c r="S446" s="104" t="s">
        <v>2622</v>
      </c>
      <c r="T446" s="80"/>
      <c r="U446" s="80" t="s">
        <v>2623</v>
      </c>
      <c r="V446" s="80" t="s">
        <v>2623</v>
      </c>
      <c r="W446" s="80"/>
      <c r="X446" s="457"/>
      <c r="Y446" s="354" t="s">
        <v>2614</v>
      </c>
      <c r="Z446" s="107" t="s">
        <v>2615</v>
      </c>
      <c r="AA446" s="369" t="s">
        <v>2616</v>
      </c>
      <c r="AB446" s="354" t="s">
        <v>642</v>
      </c>
    </row>
    <row r="447" spans="1:28" ht="52.5" x14ac:dyDescent="0.35">
      <c r="A447" s="80">
        <v>8.0058000000000007</v>
      </c>
      <c r="B447" s="419">
        <v>444</v>
      </c>
      <c r="C447" s="80" t="s">
        <v>2624</v>
      </c>
      <c r="D447" s="284" t="s">
        <v>2625</v>
      </c>
      <c r="E447" s="80" t="s">
        <v>2608</v>
      </c>
      <c r="F447" s="80" t="s">
        <v>2609</v>
      </c>
      <c r="G447" s="80" t="s">
        <v>2626</v>
      </c>
      <c r="H447" s="80" t="s">
        <v>2627</v>
      </c>
      <c r="I447" s="80" t="s">
        <v>2628</v>
      </c>
      <c r="J447" s="80" t="s">
        <v>223</v>
      </c>
      <c r="K447" s="80"/>
      <c r="L447" s="80"/>
      <c r="M447" s="80"/>
      <c r="N447" s="80" t="s">
        <v>204</v>
      </c>
      <c r="O447" s="80" t="s">
        <v>204</v>
      </c>
      <c r="P447" s="80" t="s">
        <v>204</v>
      </c>
      <c r="Q447" s="80" t="s">
        <v>204</v>
      </c>
      <c r="R447" s="80" t="s">
        <v>204</v>
      </c>
      <c r="S447" s="104"/>
      <c r="T447" s="80"/>
      <c r="U447" s="80"/>
      <c r="V447" s="80"/>
      <c r="W447" s="80"/>
      <c r="X447" s="457"/>
      <c r="Y447" s="368"/>
      <c r="Z447" s="109" t="s">
        <v>197</v>
      </c>
      <c r="AA447" s="369"/>
      <c r="AB447" s="354" t="s">
        <v>642</v>
      </c>
    </row>
    <row r="448" spans="1:28" ht="73.5" x14ac:dyDescent="0.35">
      <c r="A448" s="80">
        <v>8.0061999999999998</v>
      </c>
      <c r="B448" s="419">
        <v>445</v>
      </c>
      <c r="C448" s="80"/>
      <c r="D448" s="80" t="s">
        <v>189</v>
      </c>
      <c r="E448" s="80" t="s">
        <v>306</v>
      </c>
      <c r="F448" s="80" t="s">
        <v>219</v>
      </c>
      <c r="G448" s="80" t="s">
        <v>220</v>
      </c>
      <c r="H448" s="80" t="s">
        <v>221</v>
      </c>
      <c r="I448" s="80" t="s">
        <v>2629</v>
      </c>
      <c r="J448" s="80" t="s">
        <v>223</v>
      </c>
      <c r="K448" s="80"/>
      <c r="L448" s="80"/>
      <c r="M448" s="80"/>
      <c r="N448" s="80" t="s">
        <v>204</v>
      </c>
      <c r="O448" s="80" t="s">
        <v>204</v>
      </c>
      <c r="P448" s="80" t="s">
        <v>204</v>
      </c>
      <c r="Q448" s="80" t="s">
        <v>204</v>
      </c>
      <c r="R448" s="80" t="s">
        <v>204</v>
      </c>
      <c r="S448" s="104"/>
      <c r="T448" s="80"/>
      <c r="U448" s="80"/>
      <c r="V448" s="80"/>
      <c r="W448" s="80"/>
      <c r="X448" s="457"/>
      <c r="Y448" s="368"/>
      <c r="Z448" s="109" t="s">
        <v>197</v>
      </c>
      <c r="AA448" s="369"/>
      <c r="AB448" s="354" t="s">
        <v>251</v>
      </c>
    </row>
    <row r="449" spans="1:28" ht="73.5" x14ac:dyDescent="0.35">
      <c r="A449" s="80">
        <v>8.0062999999999995</v>
      </c>
      <c r="B449" s="419">
        <v>446</v>
      </c>
      <c r="C449" s="80" t="s">
        <v>2630</v>
      </c>
      <c r="D449" s="80" t="s">
        <v>2631</v>
      </c>
      <c r="E449" s="80" t="s">
        <v>2632</v>
      </c>
      <c r="F449" s="80" t="s">
        <v>229</v>
      </c>
      <c r="G449" s="80" t="s">
        <v>230</v>
      </c>
      <c r="H449" s="80" t="s">
        <v>231</v>
      </c>
      <c r="I449" s="106"/>
      <c r="J449" s="80" t="s">
        <v>1439</v>
      </c>
      <c r="K449" s="80"/>
      <c r="L449" s="80"/>
      <c r="M449" s="80"/>
      <c r="N449" s="80" t="s">
        <v>204</v>
      </c>
      <c r="O449" s="80" t="s">
        <v>204</v>
      </c>
      <c r="P449" s="80" t="s">
        <v>204</v>
      </c>
      <c r="Q449" s="80" t="s">
        <v>204</v>
      </c>
      <c r="R449" s="80" t="s">
        <v>204</v>
      </c>
      <c r="S449" s="104"/>
      <c r="T449" s="80"/>
      <c r="U449" s="80" t="s">
        <v>2633</v>
      </c>
      <c r="V449" s="80"/>
      <c r="W449" s="80"/>
      <c r="X449" s="457"/>
      <c r="Y449" s="368"/>
      <c r="Z449" s="109" t="s">
        <v>197</v>
      </c>
      <c r="AA449" s="369"/>
      <c r="AB449" s="354" t="s">
        <v>2634</v>
      </c>
    </row>
    <row r="450" spans="1:28" ht="21" x14ac:dyDescent="0.35">
      <c r="A450" s="80">
        <v>8.0184999999999995</v>
      </c>
      <c r="B450" s="419">
        <v>447</v>
      </c>
      <c r="C450" s="80"/>
      <c r="D450" s="80" t="s">
        <v>189</v>
      </c>
      <c r="E450" s="80" t="s">
        <v>1453</v>
      </c>
      <c r="F450" s="80" t="s">
        <v>699</v>
      </c>
      <c r="G450" s="80" t="s">
        <v>700</v>
      </c>
      <c r="H450" s="80" t="s">
        <v>701</v>
      </c>
      <c r="I450" s="80"/>
      <c r="J450" s="80" t="s">
        <v>702</v>
      </c>
      <c r="K450" s="80"/>
      <c r="L450" s="80"/>
      <c r="M450" s="80"/>
      <c r="N450" s="80" t="s">
        <v>204</v>
      </c>
      <c r="O450" s="80" t="s">
        <v>204</v>
      </c>
      <c r="P450" s="80" t="s">
        <v>204</v>
      </c>
      <c r="Q450" s="80" t="s">
        <v>204</v>
      </c>
      <c r="R450" s="80" t="s">
        <v>204</v>
      </c>
      <c r="S450" s="104"/>
      <c r="T450" s="80"/>
      <c r="U450" s="80"/>
      <c r="V450" s="80"/>
      <c r="W450" s="80"/>
      <c r="X450" s="457"/>
      <c r="Y450" s="368"/>
      <c r="Z450" s="109" t="s">
        <v>197</v>
      </c>
      <c r="AA450" s="369"/>
      <c r="AB450" s="354" t="s">
        <v>1268</v>
      </c>
    </row>
    <row r="451" spans="1:28" ht="42" x14ac:dyDescent="0.35">
      <c r="A451" s="80">
        <v>8.0066000000000006</v>
      </c>
      <c r="B451" s="419">
        <v>448</v>
      </c>
      <c r="C451" s="80" t="s">
        <v>2635</v>
      </c>
      <c r="D451" s="284" t="s">
        <v>2636</v>
      </c>
      <c r="E451" s="80" t="s">
        <v>2608</v>
      </c>
      <c r="F451" s="80" t="s">
        <v>2609</v>
      </c>
      <c r="G451" s="80" t="s">
        <v>2637</v>
      </c>
      <c r="H451" s="80" t="s">
        <v>2638</v>
      </c>
      <c r="I451" s="80"/>
      <c r="J451" s="80" t="s">
        <v>239</v>
      </c>
      <c r="K451" s="80"/>
      <c r="L451" s="80"/>
      <c r="M451" s="80"/>
      <c r="N451" s="80" t="s">
        <v>204</v>
      </c>
      <c r="O451" s="80" t="s">
        <v>204</v>
      </c>
      <c r="P451" s="80" t="s">
        <v>204</v>
      </c>
      <c r="Q451" s="80" t="s">
        <v>204</v>
      </c>
      <c r="R451" s="80" t="s">
        <v>204</v>
      </c>
      <c r="S451" s="104"/>
      <c r="T451" s="80"/>
      <c r="U451" s="80"/>
      <c r="V451" s="80"/>
      <c r="W451" s="80"/>
      <c r="X451" s="457"/>
      <c r="Y451" s="368"/>
      <c r="Z451" s="109" t="s">
        <v>197</v>
      </c>
      <c r="AA451" s="369"/>
      <c r="AB451" s="354" t="s">
        <v>2639</v>
      </c>
    </row>
    <row r="452" spans="1:28" ht="73.5" x14ac:dyDescent="0.35">
      <c r="A452" s="80">
        <v>8.0190000000000001</v>
      </c>
      <c r="B452" s="419">
        <v>449</v>
      </c>
      <c r="C452" s="80"/>
      <c r="D452" s="80" t="s">
        <v>189</v>
      </c>
      <c r="E452" s="80" t="s">
        <v>306</v>
      </c>
      <c r="F452" s="80" t="s">
        <v>219</v>
      </c>
      <c r="G452" s="80" t="s">
        <v>220</v>
      </c>
      <c r="H452" s="80" t="s">
        <v>221</v>
      </c>
      <c r="I452" s="106" t="s">
        <v>307</v>
      </c>
      <c r="J452" s="80" t="s">
        <v>223</v>
      </c>
      <c r="K452" s="80"/>
      <c r="L452" s="80"/>
      <c r="M452" s="80"/>
      <c r="N452" s="80" t="s">
        <v>204</v>
      </c>
      <c r="O452" s="80" t="s">
        <v>204</v>
      </c>
      <c r="P452" s="80" t="s">
        <v>204</v>
      </c>
      <c r="Q452" s="80" t="s">
        <v>204</v>
      </c>
      <c r="R452" s="80" t="s">
        <v>204</v>
      </c>
      <c r="S452" s="104"/>
      <c r="T452" s="80"/>
      <c r="U452" s="80"/>
      <c r="V452" s="80"/>
      <c r="W452" s="80"/>
      <c r="X452" s="457"/>
      <c r="Y452" s="368"/>
      <c r="Z452" s="109" t="s">
        <v>197</v>
      </c>
      <c r="AA452" s="369"/>
      <c r="AB452" s="354" t="s">
        <v>251</v>
      </c>
    </row>
    <row r="453" spans="1:28" ht="21" x14ac:dyDescent="0.35">
      <c r="A453" s="80">
        <v>8.0187000000000008</v>
      </c>
      <c r="B453" s="419">
        <v>450</v>
      </c>
      <c r="C453" s="80"/>
      <c r="D453" s="80" t="s">
        <v>189</v>
      </c>
      <c r="E453" s="80" t="s">
        <v>316</v>
      </c>
      <c r="F453" s="80" t="s">
        <v>317</v>
      </c>
      <c r="G453" s="80" t="s">
        <v>700</v>
      </c>
      <c r="H453" s="80" t="s">
        <v>701</v>
      </c>
      <c r="I453" s="106"/>
      <c r="J453" s="80" t="s">
        <v>702</v>
      </c>
      <c r="K453" s="80"/>
      <c r="L453" s="80"/>
      <c r="M453" s="80"/>
      <c r="N453" s="80" t="s">
        <v>204</v>
      </c>
      <c r="O453" s="80" t="s">
        <v>204</v>
      </c>
      <c r="P453" s="80" t="s">
        <v>204</v>
      </c>
      <c r="Q453" s="80" t="s">
        <v>204</v>
      </c>
      <c r="R453" s="80" t="s">
        <v>204</v>
      </c>
      <c r="S453" s="104"/>
      <c r="T453" s="80"/>
      <c r="U453" s="80"/>
      <c r="V453" s="80"/>
      <c r="W453" s="80"/>
      <c r="X453" s="457"/>
      <c r="Y453" s="368"/>
      <c r="Z453" s="109" t="s">
        <v>197</v>
      </c>
      <c r="AA453" s="369"/>
      <c r="AB453" s="354" t="s">
        <v>1268</v>
      </c>
    </row>
    <row r="454" spans="1:28" ht="84" x14ac:dyDescent="0.35">
      <c r="A454" s="99">
        <v>8.0189000000000004</v>
      </c>
      <c r="B454" s="418">
        <v>451</v>
      </c>
      <c r="C454" s="99"/>
      <c r="D454" s="99" t="s">
        <v>189</v>
      </c>
      <c r="E454" s="99" t="s">
        <v>2605</v>
      </c>
      <c r="F454" s="99" t="s">
        <v>2606</v>
      </c>
      <c r="G454" s="101"/>
      <c r="H454" s="101"/>
      <c r="I454" s="99"/>
      <c r="J454" s="99" t="s">
        <v>646</v>
      </c>
      <c r="K454" s="99" t="s">
        <v>647</v>
      </c>
      <c r="L454" s="99" t="s">
        <v>648</v>
      </c>
      <c r="M454" s="99"/>
      <c r="N454" s="99" t="s">
        <v>649</v>
      </c>
      <c r="O454" s="99" t="s">
        <v>649</v>
      </c>
      <c r="P454" s="99" t="s">
        <v>649</v>
      </c>
      <c r="Q454" s="99" t="s">
        <v>649</v>
      </c>
      <c r="R454" s="99" t="s">
        <v>649</v>
      </c>
      <c r="S454" s="102"/>
      <c r="T454" s="99"/>
      <c r="U454" s="99" t="s">
        <v>2640</v>
      </c>
      <c r="V454" s="99"/>
      <c r="W454" s="99"/>
      <c r="X454" s="99"/>
      <c r="Y454" s="352"/>
      <c r="Z454" s="100" t="s">
        <v>197</v>
      </c>
      <c r="AA454" s="353"/>
      <c r="AB454" s="464" t="s">
        <v>679</v>
      </c>
    </row>
    <row r="455" spans="1:28" ht="105" x14ac:dyDescent="0.35">
      <c r="A455" s="80">
        <v>8.0067000000000004</v>
      </c>
      <c r="B455" s="419">
        <v>452</v>
      </c>
      <c r="C455" s="80"/>
      <c r="D455" s="80" t="s">
        <v>189</v>
      </c>
      <c r="E455" s="80" t="s">
        <v>2608</v>
      </c>
      <c r="F455" s="80" t="s">
        <v>2609</v>
      </c>
      <c r="G455" s="80" t="s">
        <v>2610</v>
      </c>
      <c r="H455" s="80" t="s">
        <v>2641</v>
      </c>
      <c r="I455" s="80" t="s">
        <v>2642</v>
      </c>
      <c r="J455" s="80" t="s">
        <v>223</v>
      </c>
      <c r="K455" s="80"/>
      <c r="L455" s="80"/>
      <c r="M455" s="80"/>
      <c r="N455" s="80" t="s">
        <v>213</v>
      </c>
      <c r="O455" s="80" t="s">
        <v>213</v>
      </c>
      <c r="P455" s="80" t="s">
        <v>204</v>
      </c>
      <c r="Q455" s="80" t="s">
        <v>204</v>
      </c>
      <c r="R455" s="80" t="s">
        <v>204</v>
      </c>
      <c r="S455" s="104" t="s">
        <v>2613</v>
      </c>
      <c r="T455" s="104" t="s">
        <v>287</v>
      </c>
      <c r="U455" s="80" t="s">
        <v>987</v>
      </c>
      <c r="V455" s="80" t="s">
        <v>2643</v>
      </c>
      <c r="W455" s="80"/>
      <c r="X455" s="457"/>
      <c r="Y455" s="368" t="s">
        <v>2644</v>
      </c>
      <c r="Z455" s="107" t="s">
        <v>2615</v>
      </c>
      <c r="AA455" s="369" t="s">
        <v>2645</v>
      </c>
      <c r="AB455" s="354" t="s">
        <v>2646</v>
      </c>
    </row>
    <row r="456" spans="1:28" ht="126" x14ac:dyDescent="0.35">
      <c r="A456" s="80">
        <v>8.0068000000000001</v>
      </c>
      <c r="B456" s="419">
        <v>453</v>
      </c>
      <c r="C456" s="80" t="s">
        <v>2647</v>
      </c>
      <c r="D456" s="284" t="s">
        <v>2648</v>
      </c>
      <c r="E456" s="80" t="s">
        <v>2608</v>
      </c>
      <c r="F456" s="80" t="s">
        <v>2609</v>
      </c>
      <c r="G456" s="80" t="s">
        <v>2620</v>
      </c>
      <c r="H456" s="80" t="s">
        <v>2621</v>
      </c>
      <c r="I456" s="80" t="s">
        <v>615</v>
      </c>
      <c r="J456" s="80" t="s">
        <v>616</v>
      </c>
      <c r="K456" s="80"/>
      <c r="L456" s="80"/>
      <c r="M456" s="80"/>
      <c r="N456" s="80" t="s">
        <v>213</v>
      </c>
      <c r="O456" s="80" t="s">
        <v>204</v>
      </c>
      <c r="P456" s="80" t="s">
        <v>204</v>
      </c>
      <c r="Q456" s="80" t="s">
        <v>204</v>
      </c>
      <c r="R456" s="80" t="s">
        <v>204</v>
      </c>
      <c r="S456" s="104" t="s">
        <v>2622</v>
      </c>
      <c r="T456" s="104"/>
      <c r="U456" s="80"/>
      <c r="V456" s="80"/>
      <c r="W456" s="80"/>
      <c r="X456" s="457"/>
      <c r="Y456" s="368" t="s">
        <v>2649</v>
      </c>
      <c r="Z456" s="107" t="s">
        <v>2615</v>
      </c>
      <c r="AA456" s="369" t="s">
        <v>2645</v>
      </c>
      <c r="AB456" s="354" t="s">
        <v>642</v>
      </c>
    </row>
    <row r="457" spans="1:28" ht="52.5" x14ac:dyDescent="0.35">
      <c r="A457" s="145">
        <v>8.0068999999999999</v>
      </c>
      <c r="B457" s="419">
        <v>454</v>
      </c>
      <c r="C457" s="80" t="s">
        <v>2650</v>
      </c>
      <c r="D457" s="80" t="s">
        <v>2651</v>
      </c>
      <c r="E457" s="80" t="s">
        <v>2608</v>
      </c>
      <c r="F457" s="80" t="s">
        <v>2609</v>
      </c>
      <c r="G457" s="80" t="s">
        <v>2626</v>
      </c>
      <c r="H457" s="80" t="s">
        <v>2627</v>
      </c>
      <c r="I457" s="80" t="s">
        <v>2652</v>
      </c>
      <c r="J457" s="80" t="s">
        <v>223</v>
      </c>
      <c r="K457" s="80"/>
      <c r="L457" s="80"/>
      <c r="M457" s="80"/>
      <c r="N457" s="80" t="s">
        <v>204</v>
      </c>
      <c r="O457" s="80" t="s">
        <v>204</v>
      </c>
      <c r="P457" s="80" t="s">
        <v>204</v>
      </c>
      <c r="Q457" s="80" t="s">
        <v>204</v>
      </c>
      <c r="R457" s="80" t="s">
        <v>204</v>
      </c>
      <c r="S457" s="104"/>
      <c r="T457" s="104"/>
      <c r="U457" s="80"/>
      <c r="V457" s="80"/>
      <c r="W457" s="80"/>
      <c r="X457" s="457"/>
      <c r="Y457" s="368"/>
      <c r="Z457" s="109" t="s">
        <v>197</v>
      </c>
      <c r="AA457" s="369"/>
      <c r="AB457" s="354" t="s">
        <v>2366</v>
      </c>
    </row>
    <row r="458" spans="1:28" ht="42" x14ac:dyDescent="0.35">
      <c r="A458" s="500">
        <v>8.0069999999999997</v>
      </c>
      <c r="B458" s="419">
        <v>455</v>
      </c>
      <c r="C458" s="80" t="s">
        <v>2650</v>
      </c>
      <c r="D458" s="80" t="s">
        <v>2651</v>
      </c>
      <c r="E458" s="80" t="s">
        <v>2608</v>
      </c>
      <c r="F458" s="80" t="s">
        <v>2609</v>
      </c>
      <c r="G458" s="80" t="s">
        <v>2653</v>
      </c>
      <c r="H458" s="80" t="s">
        <v>2654</v>
      </c>
      <c r="I458" s="80" t="s">
        <v>2655</v>
      </c>
      <c r="J458" s="205" t="s">
        <v>4486</v>
      </c>
      <c r="K458" s="80"/>
      <c r="L458" s="80"/>
      <c r="M458" s="80"/>
      <c r="N458" s="80" t="s">
        <v>213</v>
      </c>
      <c r="O458" s="80" t="s">
        <v>204</v>
      </c>
      <c r="P458" s="80" t="s">
        <v>204</v>
      </c>
      <c r="Q458" s="80" t="s">
        <v>204</v>
      </c>
      <c r="R458" s="80" t="s">
        <v>204</v>
      </c>
      <c r="S458" s="104" t="s">
        <v>2656</v>
      </c>
      <c r="T458" s="104"/>
      <c r="U458" s="80"/>
      <c r="V458" s="80"/>
      <c r="W458" s="80"/>
      <c r="X458" s="457"/>
      <c r="Y458" s="368"/>
      <c r="Z458" s="109" t="s">
        <v>197</v>
      </c>
      <c r="AA458" s="369"/>
      <c r="AB458" s="428" t="s">
        <v>4483</v>
      </c>
    </row>
    <row r="459" spans="1:28" ht="73.5" x14ac:dyDescent="0.35">
      <c r="A459" s="145">
        <v>8.0071999999999992</v>
      </c>
      <c r="B459" s="419">
        <v>456</v>
      </c>
      <c r="C459" s="80"/>
      <c r="D459" s="80" t="s">
        <v>189</v>
      </c>
      <c r="E459" s="80" t="s">
        <v>306</v>
      </c>
      <c r="F459" s="80" t="s">
        <v>219</v>
      </c>
      <c r="G459" s="80" t="s">
        <v>220</v>
      </c>
      <c r="H459" s="80" t="s">
        <v>221</v>
      </c>
      <c r="I459" s="80" t="s">
        <v>2629</v>
      </c>
      <c r="J459" s="80" t="s">
        <v>223</v>
      </c>
      <c r="K459" s="80"/>
      <c r="L459" s="80"/>
      <c r="M459" s="80"/>
      <c r="N459" s="80" t="s">
        <v>204</v>
      </c>
      <c r="O459" s="80" t="s">
        <v>213</v>
      </c>
      <c r="P459" s="80" t="s">
        <v>204</v>
      </c>
      <c r="Q459" s="80" t="s">
        <v>204</v>
      </c>
      <c r="R459" s="80" t="s">
        <v>204</v>
      </c>
      <c r="S459" s="104"/>
      <c r="T459" s="80" t="s">
        <v>2657</v>
      </c>
      <c r="U459" s="80"/>
      <c r="V459" s="80"/>
      <c r="W459" s="80"/>
      <c r="X459" s="457"/>
      <c r="Y459" s="388" t="s">
        <v>2658</v>
      </c>
      <c r="Z459" s="147" t="s">
        <v>2659</v>
      </c>
      <c r="AA459" s="389" t="s">
        <v>2660</v>
      </c>
      <c r="AB459" s="354" t="s">
        <v>251</v>
      </c>
    </row>
    <row r="460" spans="1:28" ht="63" x14ac:dyDescent="0.35">
      <c r="A460" s="145">
        <v>8.0073000000000008</v>
      </c>
      <c r="B460" s="419">
        <v>457</v>
      </c>
      <c r="C460" s="80" t="s">
        <v>2661</v>
      </c>
      <c r="D460" s="80" t="s">
        <v>2662</v>
      </c>
      <c r="E460" s="80" t="s">
        <v>2632</v>
      </c>
      <c r="F460" s="80" t="s">
        <v>229</v>
      </c>
      <c r="G460" s="80" t="s">
        <v>230</v>
      </c>
      <c r="H460" s="80" t="s">
        <v>231</v>
      </c>
      <c r="I460" s="80"/>
      <c r="J460" s="80" t="s">
        <v>1439</v>
      </c>
      <c r="K460" s="80"/>
      <c r="L460" s="80"/>
      <c r="M460" s="80"/>
      <c r="N460" s="80" t="s">
        <v>204</v>
      </c>
      <c r="O460" s="80" t="s">
        <v>213</v>
      </c>
      <c r="P460" s="80" t="s">
        <v>204</v>
      </c>
      <c r="Q460" s="80" t="s">
        <v>204</v>
      </c>
      <c r="R460" s="80" t="s">
        <v>204</v>
      </c>
      <c r="S460" s="104"/>
      <c r="T460" s="80" t="s">
        <v>2657</v>
      </c>
      <c r="U460" s="80" t="s">
        <v>2633</v>
      </c>
      <c r="V460" s="104" t="s">
        <v>2663</v>
      </c>
      <c r="W460" s="80"/>
      <c r="X460" s="457"/>
      <c r="Y460" s="368" t="s">
        <v>3</v>
      </c>
      <c r="Z460" s="109" t="s">
        <v>197</v>
      </c>
      <c r="AA460" s="369" t="s">
        <v>3</v>
      </c>
      <c r="AB460" s="354" t="s">
        <v>2664</v>
      </c>
    </row>
    <row r="461" spans="1:28" ht="63" x14ac:dyDescent="0.35">
      <c r="A461" s="105">
        <v>8.0185999999999993</v>
      </c>
      <c r="B461" s="419">
        <v>458</v>
      </c>
      <c r="C461" s="80"/>
      <c r="D461" s="80" t="s">
        <v>189</v>
      </c>
      <c r="E461" s="80" t="s">
        <v>1453</v>
      </c>
      <c r="F461" s="80" t="s">
        <v>699</v>
      </c>
      <c r="G461" s="80" t="s">
        <v>700</v>
      </c>
      <c r="H461" s="80" t="s">
        <v>701</v>
      </c>
      <c r="I461" s="80"/>
      <c r="J461" s="80" t="s">
        <v>702</v>
      </c>
      <c r="K461" s="80"/>
      <c r="L461" s="80"/>
      <c r="M461" s="80"/>
      <c r="N461" s="80" t="s">
        <v>204</v>
      </c>
      <c r="O461" s="80" t="s">
        <v>213</v>
      </c>
      <c r="P461" s="80" t="s">
        <v>204</v>
      </c>
      <c r="Q461" s="80" t="s">
        <v>204</v>
      </c>
      <c r="R461" s="80" t="s">
        <v>204</v>
      </c>
      <c r="S461" s="104"/>
      <c r="T461" s="80" t="s">
        <v>2657</v>
      </c>
      <c r="U461" s="80"/>
      <c r="V461" s="104" t="s">
        <v>2663</v>
      </c>
      <c r="W461" s="80"/>
      <c r="X461" s="457"/>
      <c r="Y461" s="368" t="s">
        <v>3</v>
      </c>
      <c r="Z461" s="109" t="s">
        <v>197</v>
      </c>
      <c r="AA461" s="369" t="s">
        <v>3</v>
      </c>
      <c r="AB461" s="354" t="s">
        <v>2665</v>
      </c>
    </row>
    <row r="462" spans="1:28" ht="31.5" x14ac:dyDescent="0.35">
      <c r="A462" s="105">
        <v>8.0076000000000001</v>
      </c>
      <c r="B462" s="419">
        <v>459</v>
      </c>
      <c r="C462" s="80" t="s">
        <v>2666</v>
      </c>
      <c r="D462" s="80" t="s">
        <v>2667</v>
      </c>
      <c r="E462" s="80" t="s">
        <v>2608</v>
      </c>
      <c r="F462" s="80" t="s">
        <v>2609</v>
      </c>
      <c r="G462" s="80" t="s">
        <v>2637</v>
      </c>
      <c r="H462" s="80" t="s">
        <v>2638</v>
      </c>
      <c r="I462" s="80"/>
      <c r="J462" s="80" t="s">
        <v>239</v>
      </c>
      <c r="K462" s="80"/>
      <c r="L462" s="80"/>
      <c r="M462" s="80"/>
      <c r="N462" s="80" t="s">
        <v>204</v>
      </c>
      <c r="O462" s="80" t="s">
        <v>213</v>
      </c>
      <c r="P462" s="80" t="s">
        <v>204</v>
      </c>
      <c r="Q462" s="80" t="s">
        <v>204</v>
      </c>
      <c r="R462" s="80" t="s">
        <v>204</v>
      </c>
      <c r="S462" s="104"/>
      <c r="T462" s="80" t="s">
        <v>2657</v>
      </c>
      <c r="U462" s="80"/>
      <c r="V462" s="80"/>
      <c r="W462" s="80"/>
      <c r="X462" s="457"/>
      <c r="Y462" s="368"/>
      <c r="Z462" s="109" t="s">
        <v>197</v>
      </c>
      <c r="AA462" s="369"/>
      <c r="AB462" s="354" t="s">
        <v>2639</v>
      </c>
    </row>
    <row r="463" spans="1:28" ht="73.5" x14ac:dyDescent="0.35">
      <c r="A463" s="105">
        <v>8.0190999999999999</v>
      </c>
      <c r="B463" s="419">
        <v>460</v>
      </c>
      <c r="C463" s="80"/>
      <c r="D463" s="80" t="s">
        <v>189</v>
      </c>
      <c r="E463" s="80" t="s">
        <v>306</v>
      </c>
      <c r="F463" s="80" t="s">
        <v>219</v>
      </c>
      <c r="G463" s="80" t="s">
        <v>220</v>
      </c>
      <c r="H463" s="80" t="s">
        <v>221</v>
      </c>
      <c r="I463" s="106" t="s">
        <v>307</v>
      </c>
      <c r="J463" s="80" t="s">
        <v>223</v>
      </c>
      <c r="K463" s="80"/>
      <c r="L463" s="80"/>
      <c r="M463" s="80"/>
      <c r="N463" s="80" t="s">
        <v>204</v>
      </c>
      <c r="O463" s="80" t="s">
        <v>213</v>
      </c>
      <c r="P463" s="80" t="s">
        <v>204</v>
      </c>
      <c r="Q463" s="80" t="s">
        <v>204</v>
      </c>
      <c r="R463" s="80" t="s">
        <v>204</v>
      </c>
      <c r="S463" s="104"/>
      <c r="T463" s="80" t="s">
        <v>2657</v>
      </c>
      <c r="U463" s="80"/>
      <c r="V463" s="80"/>
      <c r="W463" s="80"/>
      <c r="X463" s="457"/>
      <c r="Y463" s="368"/>
      <c r="Z463" s="109" t="s">
        <v>197</v>
      </c>
      <c r="AA463" s="369"/>
      <c r="AB463" s="354" t="s">
        <v>251</v>
      </c>
    </row>
    <row r="464" spans="1:28" ht="31.5" x14ac:dyDescent="0.35">
      <c r="A464" s="342">
        <v>8.0188000000000006</v>
      </c>
      <c r="B464" s="419">
        <v>461</v>
      </c>
      <c r="C464" s="80"/>
      <c r="D464" s="80" t="s">
        <v>189</v>
      </c>
      <c r="E464" s="80" t="s">
        <v>316</v>
      </c>
      <c r="F464" s="80" t="s">
        <v>317</v>
      </c>
      <c r="G464" s="80" t="s">
        <v>700</v>
      </c>
      <c r="H464" s="80" t="s">
        <v>701</v>
      </c>
      <c r="I464" s="106"/>
      <c r="J464" s="80" t="s">
        <v>702</v>
      </c>
      <c r="K464" s="80"/>
      <c r="L464" s="80"/>
      <c r="M464" s="80"/>
      <c r="N464" s="80" t="s">
        <v>204</v>
      </c>
      <c r="O464" s="80" t="s">
        <v>213</v>
      </c>
      <c r="P464" s="80" t="s">
        <v>204</v>
      </c>
      <c r="Q464" s="80" t="s">
        <v>204</v>
      </c>
      <c r="R464" s="80" t="s">
        <v>204</v>
      </c>
      <c r="S464" s="104"/>
      <c r="T464" s="80" t="s">
        <v>2657</v>
      </c>
      <c r="U464" s="80"/>
      <c r="V464" s="80"/>
      <c r="W464" s="80"/>
      <c r="X464" s="457"/>
      <c r="Y464" s="368"/>
      <c r="Z464" s="109" t="s">
        <v>197</v>
      </c>
      <c r="AA464" s="369"/>
      <c r="AB464" s="354" t="s">
        <v>1268</v>
      </c>
    </row>
    <row r="465" spans="1:28" x14ac:dyDescent="0.35">
      <c r="A465" s="344"/>
      <c r="B465" s="417">
        <v>462</v>
      </c>
      <c r="C465" s="175"/>
      <c r="D465" s="314" t="s">
        <v>2668</v>
      </c>
      <c r="E465" s="175" t="s">
        <v>188</v>
      </c>
      <c r="F465" s="176"/>
      <c r="G465" s="175"/>
      <c r="H465" s="175"/>
      <c r="I465" s="175"/>
      <c r="J465" s="175"/>
      <c r="K465" s="175"/>
      <c r="L465" s="175"/>
      <c r="M465" s="177"/>
      <c r="N465" s="177"/>
      <c r="O465" s="177"/>
      <c r="P465" s="177"/>
      <c r="Q465" s="177"/>
      <c r="R465" s="177"/>
      <c r="S465" s="177"/>
      <c r="T465" s="177"/>
      <c r="U465" s="177"/>
      <c r="V465" s="178"/>
      <c r="W465" s="178"/>
      <c r="X465" s="458"/>
      <c r="Y465" s="358"/>
      <c r="Z465" s="175"/>
      <c r="AA465" s="359"/>
      <c r="AB465" s="436"/>
    </row>
    <row r="466" spans="1:28" ht="84" x14ac:dyDescent="0.35">
      <c r="A466" s="343">
        <v>1.0172000000000001</v>
      </c>
      <c r="B466" s="419">
        <v>463</v>
      </c>
      <c r="C466" s="80" t="s">
        <v>2669</v>
      </c>
      <c r="D466" s="80" t="s">
        <v>2670</v>
      </c>
      <c r="E466" s="80" t="s">
        <v>383</v>
      </c>
      <c r="F466" s="80" t="s">
        <v>384</v>
      </c>
      <c r="G466" s="80" t="s">
        <v>2671</v>
      </c>
      <c r="H466" s="80" t="s">
        <v>2672</v>
      </c>
      <c r="I466" s="80" t="s">
        <v>615</v>
      </c>
      <c r="J466" s="80" t="s">
        <v>616</v>
      </c>
      <c r="K466" s="80"/>
      <c r="L466" s="80"/>
      <c r="M466" s="80"/>
      <c r="N466" s="80" t="s">
        <v>204</v>
      </c>
      <c r="O466" s="80" t="s">
        <v>204</v>
      </c>
      <c r="P466" s="80" t="s">
        <v>204</v>
      </c>
      <c r="Q466" s="80" t="s">
        <v>204</v>
      </c>
      <c r="R466" s="80" t="s">
        <v>204</v>
      </c>
      <c r="S466" s="104"/>
      <c r="T466" s="80"/>
      <c r="U466" s="80"/>
      <c r="V466" s="80"/>
      <c r="W466" s="80"/>
      <c r="X466" s="457"/>
      <c r="Y466" s="368"/>
      <c r="Z466" s="109" t="s">
        <v>197</v>
      </c>
      <c r="AA466" s="369"/>
      <c r="AB466" s="354"/>
    </row>
    <row r="467" spans="1:28" ht="73.5" x14ac:dyDescent="0.35">
      <c r="A467" s="105">
        <v>1.0167999999999999</v>
      </c>
      <c r="B467" s="419">
        <v>464</v>
      </c>
      <c r="C467" s="80" t="s">
        <v>2673</v>
      </c>
      <c r="D467" s="80" t="s">
        <v>2674</v>
      </c>
      <c r="E467" s="80" t="s">
        <v>383</v>
      </c>
      <c r="F467" s="80" t="s">
        <v>384</v>
      </c>
      <c r="G467" s="80" t="s">
        <v>2675</v>
      </c>
      <c r="H467" s="80" t="s">
        <v>2676</v>
      </c>
      <c r="I467" s="80" t="s">
        <v>2677</v>
      </c>
      <c r="J467" s="80" t="s">
        <v>223</v>
      </c>
      <c r="K467" s="80"/>
      <c r="L467" s="80"/>
      <c r="M467" s="80"/>
      <c r="N467" s="80" t="s">
        <v>204</v>
      </c>
      <c r="O467" s="80" t="s">
        <v>204</v>
      </c>
      <c r="P467" s="80" t="s">
        <v>204</v>
      </c>
      <c r="Q467" s="80" t="s">
        <v>204</v>
      </c>
      <c r="R467" s="80" t="s">
        <v>204</v>
      </c>
      <c r="S467" s="104"/>
      <c r="T467" s="80"/>
      <c r="U467" s="80"/>
      <c r="V467" s="80"/>
      <c r="W467" s="80"/>
      <c r="X467" s="457"/>
      <c r="Y467" s="368"/>
      <c r="Z467" s="109" t="s">
        <v>197</v>
      </c>
      <c r="AA467" s="369"/>
      <c r="AB467" s="354"/>
    </row>
    <row r="468" spans="1:28" ht="42" x14ac:dyDescent="0.35">
      <c r="A468" s="105">
        <v>1.0168999999999999</v>
      </c>
      <c r="B468" s="419">
        <v>465</v>
      </c>
      <c r="C468" s="80" t="s">
        <v>2678</v>
      </c>
      <c r="D468" s="80" t="s">
        <v>2303</v>
      </c>
      <c r="E468" s="80" t="s">
        <v>383</v>
      </c>
      <c r="F468" s="80" t="s">
        <v>384</v>
      </c>
      <c r="G468" s="80" t="s">
        <v>2679</v>
      </c>
      <c r="H468" s="80" t="s">
        <v>2680</v>
      </c>
      <c r="I468" s="80"/>
      <c r="J468" s="80" t="s">
        <v>474</v>
      </c>
      <c r="K468" s="80"/>
      <c r="L468" s="80"/>
      <c r="M468" s="80"/>
      <c r="N468" s="80" t="s">
        <v>204</v>
      </c>
      <c r="O468" s="80" t="s">
        <v>204</v>
      </c>
      <c r="P468" s="80" t="s">
        <v>204</v>
      </c>
      <c r="Q468" s="80" t="s">
        <v>204</v>
      </c>
      <c r="R468" s="80" t="s">
        <v>204</v>
      </c>
      <c r="S468" s="104"/>
      <c r="T468" s="80"/>
      <c r="U468" s="80"/>
      <c r="V468" s="80"/>
      <c r="W468" s="80"/>
      <c r="X468" s="457"/>
      <c r="Y468" s="368"/>
      <c r="Z468" s="109" t="s">
        <v>197</v>
      </c>
      <c r="AA468" s="369"/>
      <c r="AB468" s="354"/>
    </row>
    <row r="469" spans="1:28" ht="73.5" x14ac:dyDescent="0.35">
      <c r="A469" s="105">
        <v>1.0169999999999999</v>
      </c>
      <c r="B469" s="419">
        <v>466</v>
      </c>
      <c r="C469" s="80" t="s">
        <v>2681</v>
      </c>
      <c r="D469" s="80" t="s">
        <v>515</v>
      </c>
      <c r="E469" s="80" t="s">
        <v>383</v>
      </c>
      <c r="F469" s="80" t="s">
        <v>384</v>
      </c>
      <c r="G469" s="80" t="s">
        <v>2682</v>
      </c>
      <c r="H469" s="80" t="s">
        <v>2683</v>
      </c>
      <c r="I469" s="80"/>
      <c r="J469" s="80" t="s">
        <v>518</v>
      </c>
      <c r="K469" s="80"/>
      <c r="L469" s="80"/>
      <c r="M469" s="80"/>
      <c r="N469" s="80" t="s">
        <v>204</v>
      </c>
      <c r="O469" s="80" t="s">
        <v>204</v>
      </c>
      <c r="P469" s="80" t="s">
        <v>204</v>
      </c>
      <c r="Q469" s="80" t="s">
        <v>204</v>
      </c>
      <c r="R469" s="80" t="s">
        <v>204</v>
      </c>
      <c r="S469" s="104"/>
      <c r="T469" s="80"/>
      <c r="U469" s="80"/>
      <c r="V469" s="80"/>
      <c r="W469" s="80"/>
      <c r="X469" s="457" t="s">
        <v>3</v>
      </c>
      <c r="Y469" s="368"/>
      <c r="Z469" s="109" t="s">
        <v>197</v>
      </c>
      <c r="AA469" s="369"/>
      <c r="AB469" s="354" t="s">
        <v>390</v>
      </c>
    </row>
  </sheetData>
  <autoFilter ref="A3:AB469" xr:uid="{27F2C496-A206-4543-8AE2-ABEB72860272}"/>
  <mergeCells count="4">
    <mergeCell ref="E1:J1"/>
    <mergeCell ref="Y1:AA1"/>
    <mergeCell ref="D22:E22"/>
    <mergeCell ref="D277:E277"/>
  </mergeCells>
  <conditionalFormatting sqref="D203:J203">
    <cfRule type="expression" dxfId="8" priority="2">
      <formula>IF(LEFT(D203,1)="#",TRUE,FALSE)</formula>
    </cfRule>
  </conditionalFormatting>
  <conditionalFormatting sqref="Y203">
    <cfRule type="expression" dxfId="7" priority="1">
      <formula>IF(LEFT(Y203,1)="#",TRUE,FALSE)</formula>
    </cfRule>
  </conditionalFormatting>
  <pageMargins left="0.7" right="0.7" top="0.75" bottom="0.75" header="0.3" footer="0.3"/>
  <pageSetup orientation="portrait" r:id="rId1"/>
  <ignoredErrors>
    <ignoredError sqref="A19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2C496-A206-4543-8AE2-ABEB72860272}">
  <dimension ref="A1:AG470"/>
  <sheetViews>
    <sheetView zoomScaleNormal="100" workbookViewId="0">
      <pane xSplit="1" ySplit="3" topLeftCell="B4" activePane="bottomRight" state="frozen"/>
      <selection pane="topRight" activeCell="B1" sqref="B1"/>
      <selection pane="bottomLeft" activeCell="A4" sqref="A4"/>
      <selection pane="bottomRight"/>
    </sheetView>
  </sheetViews>
  <sheetFormatPr defaultColWidth="9.54296875" defaultRowHeight="14.5" x14ac:dyDescent="0.35"/>
  <cols>
    <col min="1" max="1" width="17.7265625" bestFit="1" customWidth="1"/>
    <col min="2" max="2" width="5" customWidth="1"/>
    <col min="3" max="3" width="7.453125" customWidth="1"/>
    <col min="4" max="4" width="11.7265625" customWidth="1"/>
    <col min="5" max="5" width="45.7265625" customWidth="1"/>
    <col min="6" max="6" width="14.7265625" bestFit="1" customWidth="1"/>
    <col min="7" max="7" width="14.26953125" customWidth="1"/>
    <col min="8" max="8" width="20.7265625" customWidth="1"/>
    <col min="9" max="9" width="19.453125" customWidth="1"/>
    <col min="10" max="10" width="11" customWidth="1"/>
    <col min="11" max="11" width="10.1796875" customWidth="1"/>
    <col min="12" max="12" width="13" customWidth="1"/>
    <col min="13" max="13" width="11.26953125" customWidth="1"/>
    <col min="14" max="18" width="6.7265625" customWidth="1"/>
    <col min="19" max="20" width="25.7265625" customWidth="1"/>
    <col min="21" max="22" width="45.7265625" customWidth="1"/>
    <col min="23" max="23" width="11.26953125" customWidth="1"/>
    <col min="24" max="24" width="11" customWidth="1"/>
    <col min="25" max="25" width="9.7265625" customWidth="1"/>
    <col min="26" max="26" width="12.7265625" customWidth="1"/>
    <col min="27" max="27" width="20.7265625" customWidth="1"/>
  </cols>
  <sheetData>
    <row r="1" spans="1:27" ht="50.5" customHeight="1" thickBot="1" x14ac:dyDescent="0.4">
      <c r="A1" s="180" t="s">
        <v>52</v>
      </c>
      <c r="B1" s="414"/>
      <c r="D1" s="474"/>
      <c r="E1" s="485" t="s">
        <v>3</v>
      </c>
      <c r="F1" s="485"/>
      <c r="G1" s="485"/>
      <c r="H1" s="485"/>
      <c r="I1" s="483"/>
      <c r="J1" s="482"/>
      <c r="X1" s="462" t="s">
        <v>3</v>
      </c>
      <c r="Y1" s="533" t="s">
        <v>183</v>
      </c>
      <c r="Z1" s="534"/>
      <c r="AA1" s="535"/>
    </row>
    <row r="2" spans="1:27" ht="15" thickBot="1" x14ac:dyDescent="0.4">
      <c r="A2" s="475" t="s">
        <v>66</v>
      </c>
      <c r="B2" s="415"/>
      <c r="C2" s="13"/>
      <c r="D2" s="14"/>
      <c r="E2" s="15" t="s">
        <v>75</v>
      </c>
      <c r="F2" s="16"/>
      <c r="G2" s="16"/>
      <c r="H2" s="16"/>
      <c r="I2" s="16"/>
      <c r="J2" s="17"/>
      <c r="K2" s="18" t="s">
        <v>87</v>
      </c>
      <c r="L2" s="19"/>
      <c r="M2" s="19"/>
      <c r="N2" s="20" t="s">
        <v>93</v>
      </c>
      <c r="O2" s="21"/>
      <c r="P2" s="21"/>
      <c r="Q2" s="21"/>
      <c r="R2" s="21"/>
      <c r="S2" s="21"/>
      <c r="T2" s="22"/>
      <c r="U2" s="23" t="s">
        <v>102</v>
      </c>
      <c r="V2" s="24"/>
      <c r="W2" s="24"/>
      <c r="X2" s="24" t="s">
        <v>3</v>
      </c>
      <c r="Y2" s="413"/>
      <c r="Z2" s="12"/>
      <c r="AA2" s="412"/>
    </row>
    <row r="3" spans="1:27" ht="34.5" customHeight="1" thickBot="1" x14ac:dyDescent="0.4">
      <c r="A3" s="118" t="s">
        <v>67</v>
      </c>
      <c r="B3" s="416" t="s">
        <v>69</v>
      </c>
      <c r="C3" s="119" t="s">
        <v>71</v>
      </c>
      <c r="D3" s="120" t="s">
        <v>73</v>
      </c>
      <c r="E3" s="124" t="s">
        <v>76</v>
      </c>
      <c r="F3" s="125" t="s">
        <v>78</v>
      </c>
      <c r="G3" s="125" t="s">
        <v>80</v>
      </c>
      <c r="H3" s="125" t="s">
        <v>82</v>
      </c>
      <c r="I3" s="125" t="s">
        <v>121</v>
      </c>
      <c r="J3" s="126" t="s">
        <v>184</v>
      </c>
      <c r="K3" s="127" t="s">
        <v>88</v>
      </c>
      <c r="L3" s="128" t="s">
        <v>90</v>
      </c>
      <c r="M3" s="128" t="s">
        <v>91</v>
      </c>
      <c r="N3" s="129" t="s">
        <v>94</v>
      </c>
      <c r="O3" s="130" t="s">
        <v>95</v>
      </c>
      <c r="P3" s="130" t="s">
        <v>96</v>
      </c>
      <c r="Q3" s="130" t="s">
        <v>97</v>
      </c>
      <c r="R3" s="131" t="s">
        <v>98</v>
      </c>
      <c r="S3" s="132" t="s">
        <v>99</v>
      </c>
      <c r="T3" s="133" t="s">
        <v>101</v>
      </c>
      <c r="U3" s="134" t="s">
        <v>103</v>
      </c>
      <c r="V3" s="135" t="s">
        <v>105</v>
      </c>
      <c r="W3" s="274" t="s">
        <v>185</v>
      </c>
      <c r="X3" s="274" t="s">
        <v>108</v>
      </c>
      <c r="Y3" s="121" t="s">
        <v>111</v>
      </c>
      <c r="Z3" s="122" t="s">
        <v>113</v>
      </c>
      <c r="AA3" s="123" t="s">
        <v>115</v>
      </c>
    </row>
    <row r="4" spans="1:27" x14ac:dyDescent="0.35">
      <c r="A4" s="254"/>
      <c r="B4" s="417">
        <v>1</v>
      </c>
      <c r="C4" s="136"/>
      <c r="D4" s="255" t="s">
        <v>187</v>
      </c>
      <c r="E4" s="136"/>
      <c r="F4" s="136"/>
      <c r="G4" s="136"/>
      <c r="H4" s="136"/>
      <c r="I4" s="136"/>
      <c r="J4" s="137"/>
      <c r="K4" s="137"/>
      <c r="L4" s="256"/>
      <c r="M4" s="256"/>
      <c r="N4" s="136"/>
      <c r="O4" s="256" t="s">
        <v>188</v>
      </c>
      <c r="P4" s="257"/>
      <c r="Q4" s="136"/>
      <c r="R4" s="136"/>
      <c r="S4" s="256"/>
      <c r="T4" s="256"/>
      <c r="U4" s="256"/>
      <c r="V4" s="258"/>
      <c r="W4" s="258"/>
      <c r="X4" s="258"/>
      <c r="Y4" s="350"/>
      <c r="Z4" s="136"/>
      <c r="AA4" s="351"/>
    </row>
    <row r="5" spans="1:27" ht="70.900000000000006" customHeight="1" x14ac:dyDescent="0.35">
      <c r="A5" s="99">
        <v>999.00009999999997</v>
      </c>
      <c r="B5" s="418">
        <v>2</v>
      </c>
      <c r="C5" s="99"/>
      <c r="D5" s="99" t="s">
        <v>189</v>
      </c>
      <c r="E5" s="99" t="s">
        <v>190</v>
      </c>
      <c r="F5" s="99" t="s">
        <v>190</v>
      </c>
      <c r="G5" s="101"/>
      <c r="H5" s="101"/>
      <c r="I5" s="99"/>
      <c r="J5" s="99" t="s">
        <v>191</v>
      </c>
      <c r="K5" s="99" t="s">
        <v>192</v>
      </c>
      <c r="L5" s="99" t="s">
        <v>193</v>
      </c>
      <c r="M5" s="273" t="s">
        <v>194</v>
      </c>
      <c r="N5" s="99" t="s">
        <v>195</v>
      </c>
      <c r="O5" s="99" t="s">
        <v>195</v>
      </c>
      <c r="P5" s="99" t="s">
        <v>195</v>
      </c>
      <c r="Q5" s="99" t="s">
        <v>195</v>
      </c>
      <c r="R5" s="99" t="s">
        <v>195</v>
      </c>
      <c r="S5" s="102"/>
      <c r="T5" s="99"/>
      <c r="U5" s="99" t="s">
        <v>196</v>
      </c>
      <c r="V5" s="99"/>
      <c r="W5" s="99"/>
      <c r="X5" s="99" t="s">
        <v>3</v>
      </c>
      <c r="Y5" s="352"/>
      <c r="Z5" s="100" t="s">
        <v>197</v>
      </c>
      <c r="AA5" s="353"/>
    </row>
    <row r="6" spans="1:27" ht="45" customHeight="1" x14ac:dyDescent="0.35">
      <c r="A6" s="105">
        <v>999.00030000000004</v>
      </c>
      <c r="B6" s="419">
        <v>3</v>
      </c>
      <c r="C6" s="80"/>
      <c r="D6" s="80" t="s">
        <v>189</v>
      </c>
      <c r="E6" s="80" t="s">
        <v>199</v>
      </c>
      <c r="F6" s="80" t="s">
        <v>200</v>
      </c>
      <c r="G6" s="80" t="s">
        <v>201</v>
      </c>
      <c r="H6" s="80" t="s">
        <v>202</v>
      </c>
      <c r="I6" s="80"/>
      <c r="J6" s="79" t="s">
        <v>203</v>
      </c>
      <c r="K6" s="103"/>
      <c r="L6" s="103"/>
      <c r="M6" s="103"/>
      <c r="N6" s="80" t="s">
        <v>204</v>
      </c>
      <c r="O6" s="80" t="s">
        <v>204</v>
      </c>
      <c r="P6" s="80" t="s">
        <v>204</v>
      </c>
      <c r="Q6" s="80" t="s">
        <v>204</v>
      </c>
      <c r="R6" s="80" t="s">
        <v>195</v>
      </c>
      <c r="S6" s="104"/>
      <c r="T6" s="80"/>
      <c r="U6" s="79" t="s">
        <v>205</v>
      </c>
      <c r="V6" s="79" t="s">
        <v>205</v>
      </c>
      <c r="W6" s="80"/>
      <c r="X6" s="457"/>
      <c r="Y6" s="354" t="s">
        <v>206</v>
      </c>
      <c r="Z6" s="80" t="s">
        <v>5</v>
      </c>
      <c r="AA6" s="355" t="s">
        <v>207</v>
      </c>
    </row>
    <row r="7" spans="1:27" ht="45" customHeight="1" x14ac:dyDescent="0.35">
      <c r="A7" s="105">
        <v>999.00049999999999</v>
      </c>
      <c r="B7" s="419">
        <v>4</v>
      </c>
      <c r="C7" s="80"/>
      <c r="D7" s="80" t="s">
        <v>189</v>
      </c>
      <c r="E7" s="80" t="s">
        <v>199</v>
      </c>
      <c r="F7" s="80" t="s">
        <v>200</v>
      </c>
      <c r="G7" s="79" t="s">
        <v>209</v>
      </c>
      <c r="H7" s="79" t="s">
        <v>210</v>
      </c>
      <c r="I7" s="80" t="s">
        <v>4393</v>
      </c>
      <c r="J7" s="79" t="s">
        <v>4487</v>
      </c>
      <c r="K7" s="103"/>
      <c r="L7" s="103"/>
      <c r="M7" s="103"/>
      <c r="N7" s="80" t="s">
        <v>213</v>
      </c>
      <c r="O7" s="80" t="s">
        <v>213</v>
      </c>
      <c r="P7" s="80" t="s">
        <v>213</v>
      </c>
      <c r="Q7" s="80" t="s">
        <v>204</v>
      </c>
      <c r="R7" s="80" t="s">
        <v>204</v>
      </c>
      <c r="S7" s="104" t="s">
        <v>214</v>
      </c>
      <c r="T7" s="104" t="s">
        <v>215</v>
      </c>
      <c r="U7" s="79" t="s">
        <v>216</v>
      </c>
      <c r="V7" s="79" t="s">
        <v>216</v>
      </c>
      <c r="W7" s="80"/>
      <c r="X7" s="457"/>
      <c r="Y7" s="354"/>
      <c r="Z7" s="111" t="s">
        <v>197</v>
      </c>
      <c r="AA7" s="355"/>
    </row>
    <row r="8" spans="1:27" ht="112.5" customHeight="1" x14ac:dyDescent="0.35">
      <c r="A8" s="105">
        <v>999.00080000000003</v>
      </c>
      <c r="B8" s="419">
        <v>5</v>
      </c>
      <c r="C8" s="80"/>
      <c r="D8" s="80" t="s">
        <v>189</v>
      </c>
      <c r="E8" s="80" t="s">
        <v>218</v>
      </c>
      <c r="F8" s="80" t="s">
        <v>219</v>
      </c>
      <c r="G8" s="80" t="s">
        <v>220</v>
      </c>
      <c r="H8" s="80" t="s">
        <v>221</v>
      </c>
      <c r="I8" s="80" t="s">
        <v>222</v>
      </c>
      <c r="J8" s="80" t="s">
        <v>223</v>
      </c>
      <c r="K8" s="106"/>
      <c r="L8" s="106"/>
      <c r="M8" s="103"/>
      <c r="N8" s="80" t="s">
        <v>213</v>
      </c>
      <c r="O8" s="80" t="s">
        <v>213</v>
      </c>
      <c r="P8" s="80" t="s">
        <v>213</v>
      </c>
      <c r="Q8" s="80" t="s">
        <v>213</v>
      </c>
      <c r="R8" s="80" t="s">
        <v>213</v>
      </c>
      <c r="S8" s="104" t="s">
        <v>214</v>
      </c>
      <c r="T8" s="80" t="s">
        <v>224</v>
      </c>
      <c r="U8" s="80"/>
      <c r="V8" s="80"/>
      <c r="W8" s="80"/>
      <c r="X8" s="457"/>
      <c r="Y8" s="354" t="s">
        <v>225</v>
      </c>
      <c r="Z8" s="80" t="s">
        <v>226</v>
      </c>
      <c r="AA8" s="355" t="s">
        <v>227</v>
      </c>
    </row>
    <row r="9" spans="1:27" ht="90" customHeight="1" x14ac:dyDescent="0.35">
      <c r="A9" s="105">
        <v>999.00089999999989</v>
      </c>
      <c r="B9" s="419">
        <v>6</v>
      </c>
      <c r="C9" s="80"/>
      <c r="D9" s="80" t="s">
        <v>189</v>
      </c>
      <c r="E9" s="80" t="s">
        <v>228</v>
      </c>
      <c r="F9" s="80" t="s">
        <v>229</v>
      </c>
      <c r="G9" s="80" t="s">
        <v>230</v>
      </c>
      <c r="H9" s="80" t="s">
        <v>231</v>
      </c>
      <c r="I9" s="80"/>
      <c r="J9" s="80" t="s">
        <v>232</v>
      </c>
      <c r="K9" s="106"/>
      <c r="L9" s="106"/>
      <c r="M9" s="103"/>
      <c r="N9" s="80" t="s">
        <v>213</v>
      </c>
      <c r="O9" s="80" t="s">
        <v>213</v>
      </c>
      <c r="P9" s="80" t="s">
        <v>213</v>
      </c>
      <c r="Q9" s="80" t="s">
        <v>213</v>
      </c>
      <c r="R9" s="80" t="s">
        <v>213</v>
      </c>
      <c r="S9" s="104" t="s">
        <v>233</v>
      </c>
      <c r="T9" s="80" t="s">
        <v>234</v>
      </c>
      <c r="U9" s="80"/>
      <c r="V9" s="80"/>
      <c r="W9" s="80"/>
      <c r="X9" s="457"/>
      <c r="Y9" s="354" t="s">
        <v>225</v>
      </c>
      <c r="Z9" s="80" t="s">
        <v>226</v>
      </c>
      <c r="AA9" s="355" t="s">
        <v>227</v>
      </c>
    </row>
    <row r="10" spans="1:27" ht="67.5" customHeight="1" x14ac:dyDescent="0.35">
      <c r="A10" s="105">
        <v>999.00109999999995</v>
      </c>
      <c r="B10" s="419">
        <v>7</v>
      </c>
      <c r="C10" s="80"/>
      <c r="D10" s="80" t="s">
        <v>189</v>
      </c>
      <c r="E10" s="80" t="s">
        <v>235</v>
      </c>
      <c r="F10" s="80" t="s">
        <v>236</v>
      </c>
      <c r="G10" s="80" t="s">
        <v>237</v>
      </c>
      <c r="H10" s="80" t="s">
        <v>238</v>
      </c>
      <c r="I10" s="80"/>
      <c r="J10" s="80" t="s">
        <v>239</v>
      </c>
      <c r="K10" s="106"/>
      <c r="L10" s="106"/>
      <c r="M10" s="103"/>
      <c r="N10" s="80" t="s">
        <v>213</v>
      </c>
      <c r="O10" s="80" t="s">
        <v>213</v>
      </c>
      <c r="P10" s="80" t="s">
        <v>213</v>
      </c>
      <c r="Q10" s="80" t="s">
        <v>204</v>
      </c>
      <c r="R10" s="80" t="s">
        <v>195</v>
      </c>
      <c r="S10" s="104" t="s">
        <v>214</v>
      </c>
      <c r="T10" s="80" t="s">
        <v>240</v>
      </c>
      <c r="U10" s="295" t="s">
        <v>241</v>
      </c>
      <c r="V10" s="80"/>
      <c r="W10" s="80" t="s">
        <v>242</v>
      </c>
      <c r="X10" s="457"/>
      <c r="Y10" s="354"/>
      <c r="Z10" s="111" t="s">
        <v>197</v>
      </c>
      <c r="AA10" s="355"/>
    </row>
    <row r="11" spans="1:27" ht="45" customHeight="1" x14ac:dyDescent="0.35">
      <c r="A11" s="105">
        <v>999.00149999999996</v>
      </c>
      <c r="B11" s="419">
        <v>8</v>
      </c>
      <c r="C11" s="295"/>
      <c r="D11" s="295" t="s">
        <v>189</v>
      </c>
      <c r="E11" s="297" t="s">
        <v>244</v>
      </c>
      <c r="F11" s="297" t="s">
        <v>245</v>
      </c>
      <c r="G11" s="297" t="s">
        <v>246</v>
      </c>
      <c r="H11" s="297" t="s">
        <v>247</v>
      </c>
      <c r="I11" s="295"/>
      <c r="J11" s="295" t="s">
        <v>248</v>
      </c>
      <c r="K11" s="295"/>
      <c r="L11" s="295"/>
      <c r="M11" s="295"/>
      <c r="N11" s="295" t="s">
        <v>213</v>
      </c>
      <c r="O11" s="295" t="s">
        <v>213</v>
      </c>
      <c r="P11" s="295" t="s">
        <v>213</v>
      </c>
      <c r="Q11" s="295" t="s">
        <v>213</v>
      </c>
      <c r="R11" s="295" t="s">
        <v>213</v>
      </c>
      <c r="S11" s="297" t="s">
        <v>249</v>
      </c>
      <c r="T11" s="295" t="s">
        <v>250</v>
      </c>
      <c r="U11" s="295"/>
      <c r="V11" s="295"/>
      <c r="W11" s="295" t="s">
        <v>242</v>
      </c>
      <c r="X11" s="457"/>
      <c r="Y11" s="356"/>
      <c r="Z11" s="296" t="s">
        <v>197</v>
      </c>
      <c r="AA11" s="357"/>
    </row>
    <row r="12" spans="1:27" ht="101.25" customHeight="1" x14ac:dyDescent="0.35">
      <c r="A12" s="105">
        <v>999.00160000000005</v>
      </c>
      <c r="B12" s="419">
        <v>9</v>
      </c>
      <c r="C12" s="295"/>
      <c r="D12" s="295" t="s">
        <v>189</v>
      </c>
      <c r="E12" s="297" t="s">
        <v>244</v>
      </c>
      <c r="F12" s="297" t="s">
        <v>245</v>
      </c>
      <c r="G12" s="297" t="s">
        <v>252</v>
      </c>
      <c r="H12" s="297" t="s">
        <v>253</v>
      </c>
      <c r="I12" s="295"/>
      <c r="J12" s="295" t="s">
        <v>212</v>
      </c>
      <c r="K12" s="295"/>
      <c r="L12" s="295"/>
      <c r="M12" s="295"/>
      <c r="N12" s="295" t="s">
        <v>213</v>
      </c>
      <c r="O12" s="295" t="s">
        <v>213</v>
      </c>
      <c r="P12" s="295" t="s">
        <v>213</v>
      </c>
      <c r="Q12" s="295" t="s">
        <v>213</v>
      </c>
      <c r="R12" s="295" t="s">
        <v>213</v>
      </c>
      <c r="S12" s="297" t="s">
        <v>249</v>
      </c>
      <c r="T12" s="295" t="s">
        <v>250</v>
      </c>
      <c r="U12" s="295" t="s">
        <v>254</v>
      </c>
      <c r="V12" s="295" t="s">
        <v>254</v>
      </c>
      <c r="W12" s="295" t="s">
        <v>242</v>
      </c>
      <c r="X12" s="457"/>
      <c r="Y12" s="356"/>
      <c r="Z12" s="296" t="s">
        <v>197</v>
      </c>
      <c r="AA12" s="357"/>
    </row>
    <row r="13" spans="1:27" ht="45" customHeight="1" x14ac:dyDescent="0.35">
      <c r="A13" s="105">
        <v>999.00170000000003</v>
      </c>
      <c r="B13" s="419">
        <v>10</v>
      </c>
      <c r="C13" s="295"/>
      <c r="D13" s="295" t="s">
        <v>189</v>
      </c>
      <c r="E13" s="297" t="s">
        <v>244</v>
      </c>
      <c r="F13" s="297" t="s">
        <v>245</v>
      </c>
      <c r="G13" s="297" t="s">
        <v>256</v>
      </c>
      <c r="H13" s="297" t="s">
        <v>257</v>
      </c>
      <c r="I13" s="295"/>
      <c r="J13" s="295" t="s">
        <v>212</v>
      </c>
      <c r="K13" s="295"/>
      <c r="L13" s="295"/>
      <c r="M13" s="295"/>
      <c r="N13" s="295" t="s">
        <v>213</v>
      </c>
      <c r="O13" s="295" t="s">
        <v>213</v>
      </c>
      <c r="P13" s="295" t="s">
        <v>213</v>
      </c>
      <c r="Q13" s="295" t="s">
        <v>213</v>
      </c>
      <c r="R13" s="295" t="s">
        <v>213</v>
      </c>
      <c r="S13" s="297" t="s">
        <v>249</v>
      </c>
      <c r="T13" s="295" t="s">
        <v>250</v>
      </c>
      <c r="U13" s="295"/>
      <c r="V13" s="295"/>
      <c r="W13" s="295" t="s">
        <v>242</v>
      </c>
      <c r="X13" s="457"/>
      <c r="Y13" s="356"/>
      <c r="Z13" s="296" t="s">
        <v>197</v>
      </c>
      <c r="AA13" s="357"/>
    </row>
    <row r="14" spans="1:27" x14ac:dyDescent="0.35">
      <c r="A14" s="174"/>
      <c r="B14" s="417">
        <v>11</v>
      </c>
      <c r="C14" s="175"/>
      <c r="D14" s="314" t="s">
        <v>258</v>
      </c>
      <c r="E14" s="175" t="s">
        <v>188</v>
      </c>
      <c r="F14" s="176"/>
      <c r="G14" s="175"/>
      <c r="H14" s="175"/>
      <c r="I14" s="175"/>
      <c r="J14" s="175"/>
      <c r="K14" s="175"/>
      <c r="L14" s="175"/>
      <c r="M14" s="177"/>
      <c r="N14" s="177"/>
      <c r="O14" s="177"/>
      <c r="P14" s="177"/>
      <c r="Q14" s="177"/>
      <c r="R14" s="177"/>
      <c r="S14" s="177"/>
      <c r="T14" s="177"/>
      <c r="U14" s="177"/>
      <c r="V14" s="178"/>
      <c r="W14" s="178"/>
      <c r="X14" s="458"/>
      <c r="Y14" s="358"/>
      <c r="Z14" s="175"/>
      <c r="AA14" s="359"/>
    </row>
    <row r="15" spans="1:27" ht="45" customHeight="1" x14ac:dyDescent="0.35">
      <c r="A15" s="105">
        <v>1E-4</v>
      </c>
      <c r="B15" s="419">
        <v>12</v>
      </c>
      <c r="C15" s="295" t="s">
        <v>259</v>
      </c>
      <c r="D15" s="80" t="s">
        <v>260</v>
      </c>
      <c r="E15" s="80" t="s">
        <v>261</v>
      </c>
      <c r="F15" s="80" t="s">
        <v>262</v>
      </c>
      <c r="G15" s="80" t="s">
        <v>263</v>
      </c>
      <c r="H15" s="80" t="s">
        <v>264</v>
      </c>
      <c r="I15" s="80" t="s">
        <v>265</v>
      </c>
      <c r="J15" s="80" t="s">
        <v>223</v>
      </c>
      <c r="K15" s="106"/>
      <c r="L15" s="106"/>
      <c r="M15" s="103"/>
      <c r="N15" s="80" t="s">
        <v>213</v>
      </c>
      <c r="O15" s="80" t="s">
        <v>213</v>
      </c>
      <c r="P15" s="80" t="s">
        <v>213</v>
      </c>
      <c r="Q15" s="80" t="s">
        <v>204</v>
      </c>
      <c r="R15" s="80" t="s">
        <v>195</v>
      </c>
      <c r="S15" s="104" t="s">
        <v>214</v>
      </c>
      <c r="T15" s="80" t="s">
        <v>240</v>
      </c>
      <c r="U15" s="80" t="s">
        <v>266</v>
      </c>
      <c r="V15" s="80" t="s">
        <v>267</v>
      </c>
      <c r="W15" s="80" t="s">
        <v>242</v>
      </c>
      <c r="X15" s="457"/>
      <c r="Y15" s="354" t="s">
        <v>268</v>
      </c>
      <c r="Z15" s="80" t="s">
        <v>269</v>
      </c>
      <c r="AA15" s="355" t="s">
        <v>270</v>
      </c>
    </row>
    <row r="16" spans="1:27" ht="124" customHeight="1" x14ac:dyDescent="0.35">
      <c r="A16" s="105">
        <v>2.0000000000000001E-4</v>
      </c>
      <c r="B16" s="419">
        <v>13</v>
      </c>
      <c r="C16" s="295" t="s">
        <v>259</v>
      </c>
      <c r="D16" s="80" t="s">
        <v>260</v>
      </c>
      <c r="E16" s="80" t="s">
        <v>261</v>
      </c>
      <c r="F16" s="80" t="s">
        <v>262</v>
      </c>
      <c r="G16" s="80" t="s">
        <v>272</v>
      </c>
      <c r="H16" s="80" t="s">
        <v>273</v>
      </c>
      <c r="I16" s="80"/>
      <c r="J16" s="80" t="s">
        <v>274</v>
      </c>
      <c r="K16" s="106"/>
      <c r="L16" s="106"/>
      <c r="M16" s="103"/>
      <c r="N16" s="80" t="s">
        <v>213</v>
      </c>
      <c r="O16" s="80" t="s">
        <v>213</v>
      </c>
      <c r="P16" s="80" t="s">
        <v>213</v>
      </c>
      <c r="Q16" s="80" t="s">
        <v>204</v>
      </c>
      <c r="R16" s="80" t="s">
        <v>195</v>
      </c>
      <c r="S16" s="104" t="s">
        <v>275</v>
      </c>
      <c r="T16" s="80" t="s">
        <v>276</v>
      </c>
      <c r="U16" s="80" t="s">
        <v>4479</v>
      </c>
      <c r="V16" s="80" t="s">
        <v>4479</v>
      </c>
      <c r="W16" s="80" t="s">
        <v>242</v>
      </c>
      <c r="X16" s="457"/>
      <c r="Y16" s="354" t="s">
        <v>277</v>
      </c>
      <c r="Z16" s="80" t="s">
        <v>269</v>
      </c>
      <c r="AA16" s="355" t="s">
        <v>270</v>
      </c>
    </row>
    <row r="17" spans="1:27" ht="31.5" x14ac:dyDescent="0.35">
      <c r="A17" s="105">
        <v>5.0000000000000001E-4</v>
      </c>
      <c r="B17" s="419">
        <v>14</v>
      </c>
      <c r="C17" s="297" t="s">
        <v>279</v>
      </c>
      <c r="D17" s="80" t="s">
        <v>260</v>
      </c>
      <c r="E17" s="80" t="s">
        <v>261</v>
      </c>
      <c r="F17" s="80" t="s">
        <v>262</v>
      </c>
      <c r="G17" s="80" t="s">
        <v>263</v>
      </c>
      <c r="H17" s="80" t="s">
        <v>264</v>
      </c>
      <c r="I17" s="80" t="s">
        <v>280</v>
      </c>
      <c r="J17" s="80" t="s">
        <v>223</v>
      </c>
      <c r="K17" s="106"/>
      <c r="L17" s="106"/>
      <c r="M17" s="103"/>
      <c r="N17" s="80" t="s">
        <v>213</v>
      </c>
      <c r="O17" s="80" t="s">
        <v>213</v>
      </c>
      <c r="P17" s="80" t="s">
        <v>213</v>
      </c>
      <c r="Q17" s="80" t="s">
        <v>204</v>
      </c>
      <c r="R17" s="80" t="s">
        <v>213</v>
      </c>
      <c r="S17" s="104" t="s">
        <v>214</v>
      </c>
      <c r="T17" s="80" t="s">
        <v>240</v>
      </c>
      <c r="U17" s="80"/>
      <c r="V17" s="80"/>
      <c r="W17" s="80" t="s">
        <v>242</v>
      </c>
      <c r="X17" s="457"/>
      <c r="Y17" s="354"/>
      <c r="Z17" s="111" t="s">
        <v>197</v>
      </c>
      <c r="AA17" s="355"/>
    </row>
    <row r="18" spans="1:27" ht="45" customHeight="1" x14ac:dyDescent="0.35">
      <c r="A18" s="105">
        <v>5.9999999999999995E-4</v>
      </c>
      <c r="B18" s="419">
        <v>15</v>
      </c>
      <c r="C18" s="297" t="s">
        <v>279</v>
      </c>
      <c r="D18" s="80" t="s">
        <v>260</v>
      </c>
      <c r="E18" s="80" t="s">
        <v>261</v>
      </c>
      <c r="F18" s="80" t="s">
        <v>262</v>
      </c>
      <c r="G18" s="80" t="s">
        <v>272</v>
      </c>
      <c r="H18" s="80" t="s">
        <v>273</v>
      </c>
      <c r="I18" s="80"/>
      <c r="J18" s="80" t="s">
        <v>281</v>
      </c>
      <c r="K18" s="106"/>
      <c r="L18" s="106"/>
      <c r="M18" s="103"/>
      <c r="N18" s="80" t="s">
        <v>213</v>
      </c>
      <c r="O18" s="80" t="s">
        <v>213</v>
      </c>
      <c r="P18" s="80" t="s">
        <v>213</v>
      </c>
      <c r="Q18" s="80" t="s">
        <v>204</v>
      </c>
      <c r="R18" s="80" t="s">
        <v>213</v>
      </c>
      <c r="S18" s="104" t="s">
        <v>282</v>
      </c>
      <c r="T18" s="80" t="s">
        <v>283</v>
      </c>
      <c r="U18" s="80"/>
      <c r="V18" s="80"/>
      <c r="W18" s="80" t="s">
        <v>242</v>
      </c>
      <c r="X18" s="457"/>
      <c r="Y18" s="354"/>
      <c r="Z18" s="111" t="s">
        <v>197</v>
      </c>
      <c r="AA18" s="355"/>
    </row>
    <row r="19" spans="1:27" ht="45" customHeight="1" x14ac:dyDescent="0.35">
      <c r="A19" s="105">
        <v>2.9999999999999997E-4</v>
      </c>
      <c r="B19" s="419">
        <v>16</v>
      </c>
      <c r="C19" s="295" t="s">
        <v>284</v>
      </c>
      <c r="D19" s="80" t="s">
        <v>285</v>
      </c>
      <c r="E19" s="80" t="s">
        <v>261</v>
      </c>
      <c r="F19" s="80" t="s">
        <v>262</v>
      </c>
      <c r="G19" s="80" t="s">
        <v>263</v>
      </c>
      <c r="H19" s="80" t="s">
        <v>264</v>
      </c>
      <c r="I19" s="80" t="s">
        <v>286</v>
      </c>
      <c r="J19" s="80" t="s">
        <v>223</v>
      </c>
      <c r="K19" s="106"/>
      <c r="L19" s="106"/>
      <c r="M19" s="103"/>
      <c r="N19" s="80" t="s">
        <v>204</v>
      </c>
      <c r="O19" s="80" t="s">
        <v>213</v>
      </c>
      <c r="P19" s="80" t="s">
        <v>204</v>
      </c>
      <c r="Q19" s="80" t="s">
        <v>204</v>
      </c>
      <c r="R19" s="80" t="s">
        <v>204</v>
      </c>
      <c r="S19" s="104"/>
      <c r="T19" s="80" t="s">
        <v>287</v>
      </c>
      <c r="U19" s="80"/>
      <c r="V19" s="80" t="s">
        <v>288</v>
      </c>
      <c r="W19" s="80" t="s">
        <v>242</v>
      </c>
      <c r="X19" s="457"/>
      <c r="Y19" s="354" t="s">
        <v>289</v>
      </c>
      <c r="Z19" s="80" t="s">
        <v>290</v>
      </c>
      <c r="AA19" s="355" t="s">
        <v>291</v>
      </c>
    </row>
    <row r="20" spans="1:27" ht="90" customHeight="1" x14ac:dyDescent="0.35">
      <c r="A20" s="105">
        <v>4.0000000000000002E-4</v>
      </c>
      <c r="B20" s="419">
        <v>17</v>
      </c>
      <c r="C20" s="295" t="s">
        <v>284</v>
      </c>
      <c r="D20" s="80" t="s">
        <v>285</v>
      </c>
      <c r="E20" s="80" t="s">
        <v>261</v>
      </c>
      <c r="F20" s="80" t="s">
        <v>262</v>
      </c>
      <c r="G20" s="80" t="s">
        <v>272</v>
      </c>
      <c r="H20" s="80" t="s">
        <v>273</v>
      </c>
      <c r="I20" s="80"/>
      <c r="J20" s="80" t="s">
        <v>191</v>
      </c>
      <c r="K20" s="106"/>
      <c r="L20" s="106"/>
      <c r="M20" s="103"/>
      <c r="N20" s="80" t="s">
        <v>204</v>
      </c>
      <c r="O20" s="80" t="s">
        <v>213</v>
      </c>
      <c r="P20" s="80" t="s">
        <v>204</v>
      </c>
      <c r="Q20" s="80" t="s">
        <v>204</v>
      </c>
      <c r="R20" s="80" t="s">
        <v>204</v>
      </c>
      <c r="S20" s="104"/>
      <c r="T20" s="80" t="s">
        <v>292</v>
      </c>
      <c r="U20" s="80"/>
      <c r="V20" s="80" t="s">
        <v>293</v>
      </c>
      <c r="W20" s="80" t="s">
        <v>242</v>
      </c>
      <c r="X20" s="457"/>
      <c r="Y20" s="354" t="s">
        <v>289</v>
      </c>
      <c r="Z20" s="80" t="s">
        <v>290</v>
      </c>
      <c r="AA20" s="355" t="s">
        <v>291</v>
      </c>
    </row>
    <row r="21" spans="1:27" ht="126" customHeight="1" x14ac:dyDescent="0.35">
      <c r="A21" s="105">
        <v>21.0002</v>
      </c>
      <c r="B21" s="419">
        <v>18</v>
      </c>
      <c r="C21" s="115"/>
      <c r="D21" s="115" t="s">
        <v>189</v>
      </c>
      <c r="E21" s="115" t="s">
        <v>294</v>
      </c>
      <c r="F21" s="115" t="s">
        <v>295</v>
      </c>
      <c r="G21" s="115" t="s">
        <v>296</v>
      </c>
      <c r="H21" s="115" t="s">
        <v>297</v>
      </c>
      <c r="I21" s="115"/>
      <c r="J21" s="115" t="s">
        <v>191</v>
      </c>
      <c r="K21" s="115"/>
      <c r="L21" s="115"/>
      <c r="M21" s="336"/>
      <c r="N21" s="115" t="s">
        <v>213</v>
      </c>
      <c r="O21" s="115" t="s">
        <v>213</v>
      </c>
      <c r="P21" s="115" t="s">
        <v>213</v>
      </c>
      <c r="Q21" s="115" t="s">
        <v>213</v>
      </c>
      <c r="R21" s="115" t="s">
        <v>213</v>
      </c>
      <c r="S21" s="337" t="s">
        <v>214</v>
      </c>
      <c r="T21" s="337" t="s">
        <v>240</v>
      </c>
      <c r="U21" s="115" t="s">
        <v>298</v>
      </c>
      <c r="V21" s="115"/>
      <c r="W21" s="115" t="s">
        <v>242</v>
      </c>
      <c r="X21" s="457"/>
      <c r="Y21" s="360" t="s">
        <v>299</v>
      </c>
      <c r="Z21" s="116" t="s">
        <v>300</v>
      </c>
      <c r="AA21" s="361" t="s">
        <v>301</v>
      </c>
    </row>
    <row r="22" spans="1:27" x14ac:dyDescent="0.35">
      <c r="A22" s="338"/>
      <c r="B22" s="417">
        <v>19</v>
      </c>
      <c r="C22" s="338"/>
      <c r="D22" s="536" t="s">
        <v>302</v>
      </c>
      <c r="E22" s="536"/>
      <c r="F22" s="339"/>
      <c r="G22" s="338"/>
      <c r="H22" s="338"/>
      <c r="I22" s="338"/>
      <c r="J22" s="338"/>
      <c r="K22" s="338"/>
      <c r="L22" s="338"/>
      <c r="M22" s="340"/>
      <c r="N22" s="340"/>
      <c r="O22" s="340"/>
      <c r="P22" s="340"/>
      <c r="Q22" s="340"/>
      <c r="R22" s="340"/>
      <c r="S22" s="340"/>
      <c r="T22" s="340"/>
      <c r="U22" s="340"/>
      <c r="V22" s="340"/>
      <c r="W22" s="340"/>
      <c r="X22" s="458"/>
      <c r="Y22" s="362"/>
      <c r="Z22" s="338"/>
      <c r="AA22" s="363"/>
    </row>
    <row r="23" spans="1:27" x14ac:dyDescent="0.35">
      <c r="A23" s="332"/>
      <c r="B23" s="420">
        <v>20</v>
      </c>
      <c r="C23" s="332"/>
      <c r="D23" s="333" t="s">
        <v>303</v>
      </c>
      <c r="E23" s="332"/>
      <c r="F23" s="334"/>
      <c r="G23" s="332"/>
      <c r="H23" s="332"/>
      <c r="I23" s="332"/>
      <c r="J23" s="332"/>
      <c r="K23" s="332"/>
      <c r="L23" s="332"/>
      <c r="M23" s="335"/>
      <c r="N23" s="335"/>
      <c r="O23" s="335"/>
      <c r="P23" s="335"/>
      <c r="Q23" s="335"/>
      <c r="R23" s="335"/>
      <c r="S23" s="335"/>
      <c r="T23" s="335"/>
      <c r="U23" s="335"/>
      <c r="V23" s="335"/>
      <c r="W23" s="335"/>
      <c r="X23" s="459"/>
      <c r="Y23" s="364"/>
      <c r="Z23" s="332"/>
      <c r="AA23" s="365"/>
    </row>
    <row r="24" spans="1:27" ht="112.5" customHeight="1" x14ac:dyDescent="0.35">
      <c r="A24" s="105">
        <v>1.0001</v>
      </c>
      <c r="B24" s="419">
        <v>21</v>
      </c>
      <c r="C24" s="117" t="s">
        <v>304</v>
      </c>
      <c r="D24" s="117" t="s">
        <v>305</v>
      </c>
      <c r="E24" s="117" t="s">
        <v>306</v>
      </c>
      <c r="F24" s="117" t="s">
        <v>219</v>
      </c>
      <c r="G24" s="117" t="s">
        <v>220</v>
      </c>
      <c r="H24" s="117" t="s">
        <v>221</v>
      </c>
      <c r="I24" s="117" t="s">
        <v>307</v>
      </c>
      <c r="J24" s="117" t="s">
        <v>223</v>
      </c>
      <c r="K24" s="117"/>
      <c r="L24" s="117"/>
      <c r="M24" s="117"/>
      <c r="N24" s="117" t="s">
        <v>195</v>
      </c>
      <c r="O24" s="117" t="s">
        <v>195</v>
      </c>
      <c r="P24" s="117" t="s">
        <v>195</v>
      </c>
      <c r="Q24" s="117" t="s">
        <v>195</v>
      </c>
      <c r="R24" s="117" t="s">
        <v>195</v>
      </c>
      <c r="S24" s="341"/>
      <c r="T24" s="117"/>
      <c r="U24" s="117"/>
      <c r="V24" s="117" t="s">
        <v>308</v>
      </c>
      <c r="W24" s="117"/>
      <c r="X24" s="488" t="s">
        <v>309</v>
      </c>
      <c r="Y24" s="366" t="s">
        <v>310</v>
      </c>
      <c r="Z24" s="325" t="s">
        <v>311</v>
      </c>
      <c r="AA24" s="367" t="s">
        <v>312</v>
      </c>
    </row>
    <row r="25" spans="1:27" ht="45" customHeight="1" x14ac:dyDescent="0.35">
      <c r="A25" s="105">
        <v>1.0003</v>
      </c>
      <c r="B25" s="419">
        <v>22</v>
      </c>
      <c r="C25" s="80" t="s">
        <v>314</v>
      </c>
      <c r="D25" s="80" t="s">
        <v>315</v>
      </c>
      <c r="E25" s="80" t="s">
        <v>316</v>
      </c>
      <c r="F25" s="80" t="s">
        <v>317</v>
      </c>
      <c r="G25" s="80" t="s">
        <v>318</v>
      </c>
      <c r="H25" s="80" t="s">
        <v>319</v>
      </c>
      <c r="I25" s="80"/>
      <c r="J25" s="80" t="s">
        <v>320</v>
      </c>
      <c r="K25" s="80"/>
      <c r="L25" s="80"/>
      <c r="M25" s="80"/>
      <c r="N25" s="80" t="s">
        <v>195</v>
      </c>
      <c r="O25" s="80" t="s">
        <v>195</v>
      </c>
      <c r="P25" s="80" t="s">
        <v>195</v>
      </c>
      <c r="Q25" s="80" t="s">
        <v>195</v>
      </c>
      <c r="R25" s="80" t="s">
        <v>195</v>
      </c>
      <c r="S25" s="104"/>
      <c r="T25" s="80"/>
      <c r="U25" s="80"/>
      <c r="V25" s="80"/>
      <c r="W25" s="80"/>
      <c r="X25" s="488" t="s">
        <v>309</v>
      </c>
      <c r="Y25" s="368" t="s">
        <v>321</v>
      </c>
      <c r="Z25" s="107" t="s">
        <v>322</v>
      </c>
      <c r="AA25" s="369" t="s">
        <v>323</v>
      </c>
    </row>
    <row r="26" spans="1:27" ht="45" customHeight="1" x14ac:dyDescent="0.35">
      <c r="A26" s="105">
        <v>1.0004</v>
      </c>
      <c r="B26" s="419">
        <v>23</v>
      </c>
      <c r="C26" s="80" t="s">
        <v>324</v>
      </c>
      <c r="D26" s="80" t="s">
        <v>325</v>
      </c>
      <c r="E26" s="80" t="s">
        <v>316</v>
      </c>
      <c r="F26" s="80" t="s">
        <v>317</v>
      </c>
      <c r="G26" s="80" t="s">
        <v>326</v>
      </c>
      <c r="H26" s="80" t="s">
        <v>327</v>
      </c>
      <c r="I26" s="80"/>
      <c r="J26" s="80" t="s">
        <v>320</v>
      </c>
      <c r="K26" s="80"/>
      <c r="L26" s="80"/>
      <c r="M26" s="80"/>
      <c r="N26" s="80" t="s">
        <v>213</v>
      </c>
      <c r="O26" s="80" t="s">
        <v>213</v>
      </c>
      <c r="P26" s="80" t="s">
        <v>213</v>
      </c>
      <c r="Q26" s="80" t="s">
        <v>204</v>
      </c>
      <c r="R26" s="80" t="s">
        <v>213</v>
      </c>
      <c r="S26" s="104" t="s">
        <v>328</v>
      </c>
      <c r="T26" s="80" t="s">
        <v>329</v>
      </c>
      <c r="U26" s="80"/>
      <c r="V26" s="80"/>
      <c r="W26" s="80"/>
      <c r="X26" s="457"/>
      <c r="Y26" s="368" t="s">
        <v>330</v>
      </c>
      <c r="Z26" s="107" t="s">
        <v>331</v>
      </c>
      <c r="AA26" s="369" t="s">
        <v>332</v>
      </c>
    </row>
    <row r="27" spans="1:27" ht="45" customHeight="1" x14ac:dyDescent="0.35">
      <c r="A27" s="105">
        <v>1.0002</v>
      </c>
      <c r="B27" s="419">
        <v>24</v>
      </c>
      <c r="C27" s="80" t="s">
        <v>333</v>
      </c>
      <c r="D27" s="80" t="s">
        <v>334</v>
      </c>
      <c r="E27" s="80" t="s">
        <v>316</v>
      </c>
      <c r="F27" s="80" t="s">
        <v>317</v>
      </c>
      <c r="G27" s="80" t="s">
        <v>335</v>
      </c>
      <c r="H27" s="80" t="s">
        <v>336</v>
      </c>
      <c r="I27" s="80"/>
      <c r="J27" s="80" t="s">
        <v>320</v>
      </c>
      <c r="K27" s="80"/>
      <c r="L27" s="80"/>
      <c r="M27" s="80"/>
      <c r="N27" s="80" t="s">
        <v>195</v>
      </c>
      <c r="O27" s="80" t="s">
        <v>195</v>
      </c>
      <c r="P27" s="80" t="s">
        <v>195</v>
      </c>
      <c r="Q27" s="80" t="s">
        <v>195</v>
      </c>
      <c r="R27" s="80" t="s">
        <v>195</v>
      </c>
      <c r="S27" s="104"/>
      <c r="T27" s="80"/>
      <c r="U27" s="80"/>
      <c r="V27" s="80"/>
      <c r="W27" s="80"/>
      <c r="X27" s="488" t="s">
        <v>309</v>
      </c>
      <c r="Y27" s="368" t="s">
        <v>337</v>
      </c>
      <c r="Z27" s="107" t="s">
        <v>338</v>
      </c>
      <c r="AA27" s="369" t="s">
        <v>339</v>
      </c>
    </row>
    <row r="28" spans="1:27" ht="67.5" customHeight="1" x14ac:dyDescent="0.35">
      <c r="A28" s="105">
        <v>1.0004999999999999</v>
      </c>
      <c r="B28" s="419">
        <v>25</v>
      </c>
      <c r="C28" s="80" t="s">
        <v>340</v>
      </c>
      <c r="D28" s="80" t="s">
        <v>341</v>
      </c>
      <c r="E28" s="80" t="s">
        <v>316</v>
      </c>
      <c r="F28" s="80" t="s">
        <v>317</v>
      </c>
      <c r="G28" s="80" t="s">
        <v>342</v>
      </c>
      <c r="H28" s="80" t="s">
        <v>343</v>
      </c>
      <c r="I28" s="80"/>
      <c r="J28" s="80" t="s">
        <v>344</v>
      </c>
      <c r="K28" s="80"/>
      <c r="L28" s="80"/>
      <c r="M28" s="80"/>
      <c r="N28" s="80" t="s">
        <v>213</v>
      </c>
      <c r="O28" s="80" t="s">
        <v>213</v>
      </c>
      <c r="P28" s="80" t="s">
        <v>213</v>
      </c>
      <c r="Q28" s="80" t="s">
        <v>213</v>
      </c>
      <c r="R28" s="80" t="s">
        <v>213</v>
      </c>
      <c r="S28" s="104" t="s">
        <v>328</v>
      </c>
      <c r="T28" s="80" t="s">
        <v>329</v>
      </c>
      <c r="U28" s="80"/>
      <c r="V28" s="80"/>
      <c r="W28" s="80"/>
      <c r="X28" s="457"/>
      <c r="Y28" s="368" t="s">
        <v>345</v>
      </c>
      <c r="Z28" s="107" t="s">
        <v>346</v>
      </c>
      <c r="AA28" s="369" t="s">
        <v>347</v>
      </c>
    </row>
    <row r="29" spans="1:27" ht="45" customHeight="1" x14ac:dyDescent="0.35">
      <c r="A29" s="105">
        <v>6.0084</v>
      </c>
      <c r="B29" s="419">
        <v>26</v>
      </c>
      <c r="C29" s="80" t="s">
        <v>348</v>
      </c>
      <c r="D29" s="80" t="s">
        <v>349</v>
      </c>
      <c r="E29" s="80" t="s">
        <v>350</v>
      </c>
      <c r="F29" s="80" t="s">
        <v>317</v>
      </c>
      <c r="G29" s="80" t="s">
        <v>318</v>
      </c>
      <c r="H29" s="80" t="s">
        <v>319</v>
      </c>
      <c r="I29" s="80"/>
      <c r="J29" s="80" t="s">
        <v>320</v>
      </c>
      <c r="K29" s="80"/>
      <c r="L29" s="80"/>
      <c r="M29" s="80"/>
      <c r="N29" s="80" t="s">
        <v>213</v>
      </c>
      <c r="O29" s="80" t="s">
        <v>213</v>
      </c>
      <c r="P29" s="80" t="s">
        <v>213</v>
      </c>
      <c r="Q29" s="80" t="s">
        <v>204</v>
      </c>
      <c r="R29" s="80" t="s">
        <v>213</v>
      </c>
      <c r="S29" s="104" t="s">
        <v>328</v>
      </c>
      <c r="T29" s="80" t="s">
        <v>329</v>
      </c>
      <c r="U29" s="80"/>
      <c r="V29" s="80"/>
      <c r="W29" s="80"/>
      <c r="X29" s="457"/>
      <c r="Y29" s="368" t="s">
        <v>351</v>
      </c>
      <c r="Z29" s="107" t="s">
        <v>352</v>
      </c>
      <c r="AA29" s="369" t="s">
        <v>353</v>
      </c>
    </row>
    <row r="30" spans="1:27" ht="45" customHeight="1" x14ac:dyDescent="0.35">
      <c r="A30" s="105">
        <v>6.0084999999999997</v>
      </c>
      <c r="B30" s="419">
        <v>27</v>
      </c>
      <c r="C30" s="80" t="s">
        <v>354</v>
      </c>
      <c r="D30" s="80" t="s">
        <v>355</v>
      </c>
      <c r="E30" s="80" t="s">
        <v>350</v>
      </c>
      <c r="F30" s="80" t="s">
        <v>317</v>
      </c>
      <c r="G30" s="80" t="s">
        <v>326</v>
      </c>
      <c r="H30" s="80" t="s">
        <v>327</v>
      </c>
      <c r="I30" s="80"/>
      <c r="J30" s="80" t="s">
        <v>320</v>
      </c>
      <c r="K30" s="80"/>
      <c r="L30" s="80"/>
      <c r="M30" s="80"/>
      <c r="N30" s="80" t="s">
        <v>213</v>
      </c>
      <c r="O30" s="80" t="s">
        <v>213</v>
      </c>
      <c r="P30" s="80" t="s">
        <v>213</v>
      </c>
      <c r="Q30" s="80" t="s">
        <v>204</v>
      </c>
      <c r="R30" s="80" t="s">
        <v>213</v>
      </c>
      <c r="S30" s="104" t="s">
        <v>328</v>
      </c>
      <c r="T30" s="80" t="s">
        <v>329</v>
      </c>
      <c r="U30" s="80"/>
      <c r="V30" s="80"/>
      <c r="W30" s="80"/>
      <c r="X30" s="457"/>
      <c r="Y30" s="368" t="s">
        <v>356</v>
      </c>
      <c r="Z30" s="107" t="s">
        <v>357</v>
      </c>
      <c r="AA30" s="369" t="s">
        <v>358</v>
      </c>
    </row>
    <row r="31" spans="1:27" ht="45" customHeight="1" x14ac:dyDescent="0.35">
      <c r="A31" s="105">
        <v>6.0086000000000004</v>
      </c>
      <c r="B31" s="419">
        <v>28</v>
      </c>
      <c r="C31" s="80" t="s">
        <v>359</v>
      </c>
      <c r="D31" s="80" t="s">
        <v>360</v>
      </c>
      <c r="E31" s="80" t="s">
        <v>350</v>
      </c>
      <c r="F31" s="80" t="s">
        <v>317</v>
      </c>
      <c r="G31" s="80" t="s">
        <v>335</v>
      </c>
      <c r="H31" s="80" t="s">
        <v>336</v>
      </c>
      <c r="I31" s="80"/>
      <c r="J31" s="80" t="s">
        <v>320</v>
      </c>
      <c r="K31" s="80"/>
      <c r="L31" s="80"/>
      <c r="M31" s="80"/>
      <c r="N31" s="80" t="s">
        <v>213</v>
      </c>
      <c r="O31" s="80" t="s">
        <v>213</v>
      </c>
      <c r="P31" s="80" t="s">
        <v>213</v>
      </c>
      <c r="Q31" s="80" t="s">
        <v>204</v>
      </c>
      <c r="R31" s="80" t="s">
        <v>213</v>
      </c>
      <c r="S31" s="104" t="s">
        <v>328</v>
      </c>
      <c r="T31" s="80" t="s">
        <v>329</v>
      </c>
      <c r="U31" s="80"/>
      <c r="V31" s="80"/>
      <c r="W31" s="80"/>
      <c r="X31" s="457"/>
      <c r="Y31" s="368" t="s">
        <v>361</v>
      </c>
      <c r="Z31" s="107" t="s">
        <v>362</v>
      </c>
      <c r="AA31" s="369" t="s">
        <v>363</v>
      </c>
    </row>
    <row r="32" spans="1:27" ht="67.5" customHeight="1" x14ac:dyDescent="0.35">
      <c r="A32" s="105">
        <v>6.0087000000000002</v>
      </c>
      <c r="B32" s="419">
        <v>29</v>
      </c>
      <c r="C32" s="80" t="s">
        <v>364</v>
      </c>
      <c r="D32" s="80" t="s">
        <v>365</v>
      </c>
      <c r="E32" s="80" t="s">
        <v>350</v>
      </c>
      <c r="F32" s="80" t="s">
        <v>317</v>
      </c>
      <c r="G32" s="80" t="s">
        <v>342</v>
      </c>
      <c r="H32" s="80" t="s">
        <v>343</v>
      </c>
      <c r="I32" s="80"/>
      <c r="J32" s="80" t="s">
        <v>344</v>
      </c>
      <c r="K32" s="80"/>
      <c r="L32" s="80"/>
      <c r="M32" s="80"/>
      <c r="N32" s="80" t="s">
        <v>213</v>
      </c>
      <c r="O32" s="80" t="s">
        <v>213</v>
      </c>
      <c r="P32" s="80" t="s">
        <v>213</v>
      </c>
      <c r="Q32" s="80" t="s">
        <v>204</v>
      </c>
      <c r="R32" s="80" t="s">
        <v>213</v>
      </c>
      <c r="S32" s="104" t="s">
        <v>328</v>
      </c>
      <c r="T32" s="80" t="s">
        <v>329</v>
      </c>
      <c r="U32" s="80"/>
      <c r="V32" s="80"/>
      <c r="W32" s="80"/>
      <c r="X32" s="457"/>
      <c r="Y32" s="368"/>
      <c r="Z32" s="109" t="s">
        <v>197</v>
      </c>
      <c r="AA32" s="369"/>
    </row>
    <row r="33" spans="1:27" ht="199.5" x14ac:dyDescent="0.35">
      <c r="A33" s="105">
        <v>1.0005999999999999</v>
      </c>
      <c r="B33" s="419">
        <v>30</v>
      </c>
      <c r="C33" s="80" t="s">
        <v>366</v>
      </c>
      <c r="D33" s="80" t="s">
        <v>367</v>
      </c>
      <c r="E33" s="110" t="s">
        <v>368</v>
      </c>
      <c r="F33" s="110" t="s">
        <v>369</v>
      </c>
      <c r="G33" s="110" t="s">
        <v>370</v>
      </c>
      <c r="H33" s="110" t="s">
        <v>371</v>
      </c>
      <c r="I33" s="107" t="s">
        <v>372</v>
      </c>
      <c r="J33" s="110" t="s">
        <v>223</v>
      </c>
      <c r="K33" s="107"/>
      <c r="L33" s="107"/>
      <c r="M33" s="107"/>
      <c r="N33" s="80" t="s">
        <v>195</v>
      </c>
      <c r="O33" s="80" t="s">
        <v>195</v>
      </c>
      <c r="P33" s="80" t="s">
        <v>195</v>
      </c>
      <c r="Q33" s="80" t="s">
        <v>195</v>
      </c>
      <c r="R33" s="80" t="s">
        <v>195</v>
      </c>
      <c r="S33" s="104"/>
      <c r="T33" s="104"/>
      <c r="U33" s="104" t="s">
        <v>373</v>
      </c>
      <c r="V33" s="104"/>
      <c r="W33" s="104"/>
      <c r="X33" s="488" t="s">
        <v>309</v>
      </c>
      <c r="Y33" s="368" t="s">
        <v>374</v>
      </c>
      <c r="Z33" s="110" t="s">
        <v>375</v>
      </c>
      <c r="AA33" s="370" t="s">
        <v>376</v>
      </c>
    </row>
    <row r="34" spans="1:27" ht="199.5" x14ac:dyDescent="0.35">
      <c r="A34" s="105">
        <v>1.0007999999999999</v>
      </c>
      <c r="B34" s="419">
        <v>31</v>
      </c>
      <c r="C34" s="80" t="s">
        <v>366</v>
      </c>
      <c r="D34" s="80" t="s">
        <v>367</v>
      </c>
      <c r="E34" s="110" t="s">
        <v>368</v>
      </c>
      <c r="F34" s="110" t="s">
        <v>369</v>
      </c>
      <c r="G34" s="110" t="s">
        <v>378</v>
      </c>
      <c r="H34" s="110" t="s">
        <v>379</v>
      </c>
      <c r="I34" s="107"/>
      <c r="J34" s="110" t="s">
        <v>380</v>
      </c>
      <c r="K34" s="107"/>
      <c r="L34" s="107"/>
      <c r="M34" s="107"/>
      <c r="N34" s="80" t="s">
        <v>195</v>
      </c>
      <c r="O34" s="80" t="s">
        <v>195</v>
      </c>
      <c r="P34" s="80" t="s">
        <v>195</v>
      </c>
      <c r="Q34" s="80" t="s">
        <v>195</v>
      </c>
      <c r="R34" s="80" t="s">
        <v>195</v>
      </c>
      <c r="S34" s="104"/>
      <c r="T34" s="104"/>
      <c r="U34" s="104" t="s">
        <v>373</v>
      </c>
      <c r="V34" s="104"/>
      <c r="W34" s="104"/>
      <c r="X34" s="488" t="s">
        <v>309</v>
      </c>
      <c r="Y34" s="368" t="s">
        <v>374</v>
      </c>
      <c r="Z34" s="110" t="s">
        <v>375</v>
      </c>
      <c r="AA34" s="370" t="s">
        <v>376</v>
      </c>
    </row>
    <row r="35" spans="1:27" ht="33.75" customHeight="1" x14ac:dyDescent="0.35">
      <c r="A35" s="105">
        <v>1.0008999999999999</v>
      </c>
      <c r="B35" s="419">
        <v>32</v>
      </c>
      <c r="C35" s="80" t="s">
        <v>381</v>
      </c>
      <c r="D35" s="80" t="s">
        <v>382</v>
      </c>
      <c r="E35" s="80" t="s">
        <v>383</v>
      </c>
      <c r="F35" s="80" t="s">
        <v>384</v>
      </c>
      <c r="G35" s="80" t="s">
        <v>385</v>
      </c>
      <c r="H35" s="80" t="s">
        <v>386</v>
      </c>
      <c r="I35" s="80"/>
      <c r="J35" s="80" t="s">
        <v>239</v>
      </c>
      <c r="K35" s="80"/>
      <c r="L35" s="80"/>
      <c r="M35" s="80"/>
      <c r="N35" s="104" t="s">
        <v>195</v>
      </c>
      <c r="O35" s="104" t="s">
        <v>195</v>
      </c>
      <c r="P35" s="104" t="s">
        <v>195</v>
      </c>
      <c r="Q35" s="104" t="s">
        <v>204</v>
      </c>
      <c r="R35" s="104" t="s">
        <v>195</v>
      </c>
      <c r="S35" s="104"/>
      <c r="T35" s="80"/>
      <c r="U35" s="80" t="s">
        <v>387</v>
      </c>
      <c r="V35" s="80"/>
      <c r="W35" s="80"/>
      <c r="X35" s="457"/>
      <c r="Y35" s="368" t="s">
        <v>388</v>
      </c>
      <c r="Z35" s="107" t="s">
        <v>382</v>
      </c>
      <c r="AA35" s="369" t="s">
        <v>389</v>
      </c>
    </row>
    <row r="36" spans="1:27" ht="67.5" customHeight="1" x14ac:dyDescent="0.35">
      <c r="A36" s="105">
        <v>1.0023</v>
      </c>
      <c r="B36" s="419">
        <v>33</v>
      </c>
      <c r="C36" s="80" t="s">
        <v>391</v>
      </c>
      <c r="D36" s="80" t="s">
        <v>392</v>
      </c>
      <c r="E36" s="80" t="s">
        <v>393</v>
      </c>
      <c r="F36" s="80" t="s">
        <v>394</v>
      </c>
      <c r="G36" s="80" t="s">
        <v>395</v>
      </c>
      <c r="H36" s="80" t="s">
        <v>396</v>
      </c>
      <c r="I36" s="80" t="s">
        <v>397</v>
      </c>
      <c r="J36" s="80" t="s">
        <v>223</v>
      </c>
      <c r="K36" s="80"/>
      <c r="L36" s="80"/>
      <c r="M36" s="80"/>
      <c r="N36" s="104" t="s">
        <v>195</v>
      </c>
      <c r="O36" s="104" t="s">
        <v>195</v>
      </c>
      <c r="P36" s="104" t="s">
        <v>195</v>
      </c>
      <c r="Q36" s="104" t="s">
        <v>204</v>
      </c>
      <c r="R36" s="104" t="s">
        <v>195</v>
      </c>
      <c r="S36" s="104"/>
      <c r="T36" s="80"/>
      <c r="U36" s="80"/>
      <c r="V36" s="80"/>
      <c r="W36" s="80"/>
      <c r="X36" s="488" t="s">
        <v>309</v>
      </c>
      <c r="Y36" s="368" t="s">
        <v>398</v>
      </c>
      <c r="Z36" s="107" t="s">
        <v>399</v>
      </c>
      <c r="AA36" s="369" t="s">
        <v>400</v>
      </c>
    </row>
    <row r="37" spans="1:27" ht="45" customHeight="1" x14ac:dyDescent="0.35">
      <c r="A37" s="105">
        <v>1.0173000000000001</v>
      </c>
      <c r="B37" s="419">
        <v>34</v>
      </c>
      <c r="C37" s="80" t="s">
        <v>401</v>
      </c>
      <c r="D37" s="80" t="s">
        <v>402</v>
      </c>
      <c r="E37" s="80" t="s">
        <v>235</v>
      </c>
      <c r="F37" s="80" t="s">
        <v>236</v>
      </c>
      <c r="G37" s="80" t="s">
        <v>403</v>
      </c>
      <c r="H37" s="80" t="s">
        <v>404</v>
      </c>
      <c r="I37" s="80"/>
      <c r="J37" s="80" t="s">
        <v>405</v>
      </c>
      <c r="K37" s="80"/>
      <c r="L37" s="80"/>
      <c r="M37" s="80"/>
      <c r="N37" s="80" t="s">
        <v>204</v>
      </c>
      <c r="O37" s="80" t="s">
        <v>204</v>
      </c>
      <c r="P37" s="80" t="s">
        <v>204</v>
      </c>
      <c r="Q37" s="80" t="s">
        <v>204</v>
      </c>
      <c r="R37" s="80" t="s">
        <v>204</v>
      </c>
      <c r="S37" s="104"/>
      <c r="T37" s="80"/>
      <c r="U37" s="80" t="s">
        <v>406</v>
      </c>
      <c r="V37" s="80" t="s">
        <v>407</v>
      </c>
      <c r="W37" s="80" t="s">
        <v>242</v>
      </c>
      <c r="X37" s="457"/>
      <c r="Y37" s="368"/>
      <c r="Z37" s="109" t="s">
        <v>197</v>
      </c>
      <c r="AA37" s="369"/>
    </row>
    <row r="38" spans="1:27" ht="31.5" x14ac:dyDescent="0.35">
      <c r="A38" s="105">
        <v>1.0009999999999999</v>
      </c>
      <c r="B38" s="419">
        <v>35</v>
      </c>
      <c r="C38" s="80" t="s">
        <v>409</v>
      </c>
      <c r="D38" s="80" t="s">
        <v>410</v>
      </c>
      <c r="E38" s="80" t="s">
        <v>383</v>
      </c>
      <c r="F38" s="80" t="s">
        <v>384</v>
      </c>
      <c r="G38" s="80" t="s">
        <v>411</v>
      </c>
      <c r="H38" s="80" t="s">
        <v>412</v>
      </c>
      <c r="I38" s="80" t="s">
        <v>413</v>
      </c>
      <c r="J38" s="80" t="s">
        <v>223</v>
      </c>
      <c r="K38" s="80"/>
      <c r="L38" s="80"/>
      <c r="M38" s="80"/>
      <c r="N38" s="80" t="s">
        <v>204</v>
      </c>
      <c r="O38" s="80" t="s">
        <v>204</v>
      </c>
      <c r="P38" s="80" t="s">
        <v>204</v>
      </c>
      <c r="Q38" s="80" t="s">
        <v>204</v>
      </c>
      <c r="R38" s="80" t="s">
        <v>204</v>
      </c>
      <c r="S38" s="104"/>
      <c r="T38" s="80"/>
      <c r="U38" s="80"/>
      <c r="V38" s="80"/>
      <c r="W38" s="80"/>
      <c r="X38" s="457"/>
      <c r="Y38" s="368" t="s">
        <v>414</v>
      </c>
      <c r="Z38" s="107" t="s">
        <v>410</v>
      </c>
      <c r="AA38" s="369" t="s">
        <v>415</v>
      </c>
    </row>
    <row r="39" spans="1:27" ht="33.75" customHeight="1" x14ac:dyDescent="0.35">
      <c r="A39" s="105">
        <v>1.0018</v>
      </c>
      <c r="B39" s="419">
        <v>36</v>
      </c>
      <c r="C39" s="80" t="s">
        <v>416</v>
      </c>
      <c r="D39" s="80" t="s">
        <v>417</v>
      </c>
      <c r="E39" s="80" t="s">
        <v>383</v>
      </c>
      <c r="F39" s="80" t="s">
        <v>384</v>
      </c>
      <c r="G39" s="80" t="s">
        <v>418</v>
      </c>
      <c r="H39" s="79" t="s">
        <v>419</v>
      </c>
      <c r="I39" s="80"/>
      <c r="J39" s="80" t="s">
        <v>420</v>
      </c>
      <c r="K39" s="80"/>
      <c r="L39" s="80"/>
      <c r="M39" s="80"/>
      <c r="N39" s="80" t="s">
        <v>204</v>
      </c>
      <c r="O39" s="80" t="s">
        <v>204</v>
      </c>
      <c r="P39" s="80" t="s">
        <v>204</v>
      </c>
      <c r="Q39" s="80" t="s">
        <v>204</v>
      </c>
      <c r="R39" s="80" t="s">
        <v>204</v>
      </c>
      <c r="S39" s="104"/>
      <c r="T39" s="80"/>
      <c r="U39" s="80"/>
      <c r="V39" s="80" t="s">
        <v>421</v>
      </c>
      <c r="W39" s="80"/>
      <c r="X39" s="457"/>
      <c r="Y39" s="368" t="s">
        <v>422</v>
      </c>
      <c r="Z39" s="107" t="s">
        <v>423</v>
      </c>
      <c r="AA39" s="369" t="s">
        <v>424</v>
      </c>
    </row>
    <row r="40" spans="1:27" ht="45" customHeight="1" x14ac:dyDescent="0.35">
      <c r="A40" s="105">
        <v>1.0019</v>
      </c>
      <c r="B40" s="419">
        <v>37</v>
      </c>
      <c r="C40" s="80" t="s">
        <v>426</v>
      </c>
      <c r="D40" s="80" t="s">
        <v>427</v>
      </c>
      <c r="E40" s="80" t="s">
        <v>428</v>
      </c>
      <c r="F40" s="80" t="s">
        <v>429</v>
      </c>
      <c r="G40" s="80" t="s">
        <v>430</v>
      </c>
      <c r="H40" s="80" t="s">
        <v>431</v>
      </c>
      <c r="I40" s="80"/>
      <c r="J40" s="80" t="s">
        <v>420</v>
      </c>
      <c r="K40" s="80"/>
      <c r="L40" s="80"/>
      <c r="M40" s="80"/>
      <c r="N40" s="80" t="s">
        <v>204</v>
      </c>
      <c r="O40" s="80" t="s">
        <v>213</v>
      </c>
      <c r="P40" s="80" t="s">
        <v>213</v>
      </c>
      <c r="Q40" s="80" t="s">
        <v>204</v>
      </c>
      <c r="R40" s="80" t="s">
        <v>204</v>
      </c>
      <c r="S40" s="104"/>
      <c r="T40" s="80" t="s">
        <v>240</v>
      </c>
      <c r="U40" s="80"/>
      <c r="V40" s="80"/>
      <c r="W40" s="80"/>
      <c r="X40" s="457"/>
      <c r="Y40" s="368" t="s">
        <v>432</v>
      </c>
      <c r="Z40" s="107" t="s">
        <v>433</v>
      </c>
      <c r="AA40" s="369" t="s">
        <v>434</v>
      </c>
    </row>
    <row r="41" spans="1:27" ht="67.5" customHeight="1" x14ac:dyDescent="0.35">
      <c r="A41" s="105">
        <v>1.0105999999999999</v>
      </c>
      <c r="B41" s="419">
        <v>38</v>
      </c>
      <c r="C41" s="80" t="s">
        <v>436</v>
      </c>
      <c r="D41" s="80" t="s">
        <v>437</v>
      </c>
      <c r="E41" s="80" t="s">
        <v>438</v>
      </c>
      <c r="F41" s="80" t="s">
        <v>439</v>
      </c>
      <c r="G41" s="80" t="s">
        <v>440</v>
      </c>
      <c r="H41" s="80" t="s">
        <v>441</v>
      </c>
      <c r="I41" s="80" t="s">
        <v>442</v>
      </c>
      <c r="J41" s="80" t="s">
        <v>223</v>
      </c>
      <c r="K41" s="106"/>
      <c r="L41" s="106"/>
      <c r="M41" s="103"/>
      <c r="N41" s="80" t="s">
        <v>204</v>
      </c>
      <c r="O41" s="80" t="s">
        <v>204</v>
      </c>
      <c r="P41" s="80" t="s">
        <v>204</v>
      </c>
      <c r="Q41" s="80" t="s">
        <v>204</v>
      </c>
      <c r="R41" s="80" t="s">
        <v>204</v>
      </c>
      <c r="S41" s="104"/>
      <c r="T41" s="80"/>
      <c r="U41" s="80"/>
      <c r="V41" s="80"/>
      <c r="W41" s="80"/>
      <c r="X41" s="457"/>
      <c r="Y41" s="354" t="s">
        <v>443</v>
      </c>
      <c r="Z41" s="80" t="s">
        <v>437</v>
      </c>
      <c r="AA41" s="355" t="s">
        <v>444</v>
      </c>
    </row>
    <row r="42" spans="1:27" ht="45" customHeight="1" x14ac:dyDescent="0.35">
      <c r="A42" s="105">
        <v>1.0026999999999999</v>
      </c>
      <c r="B42" s="419">
        <v>39</v>
      </c>
      <c r="C42" s="80" t="s">
        <v>436</v>
      </c>
      <c r="D42" s="80" t="s">
        <v>437</v>
      </c>
      <c r="E42" s="80" t="s">
        <v>445</v>
      </c>
      <c r="F42" s="80" t="s">
        <v>446</v>
      </c>
      <c r="G42" s="80" t="s">
        <v>447</v>
      </c>
      <c r="H42" s="80" t="s">
        <v>448</v>
      </c>
      <c r="I42" s="80"/>
      <c r="J42" s="80" t="s">
        <v>449</v>
      </c>
      <c r="K42" s="106"/>
      <c r="L42" s="106"/>
      <c r="M42" s="103"/>
      <c r="N42" s="80" t="s">
        <v>204</v>
      </c>
      <c r="O42" s="80" t="s">
        <v>204</v>
      </c>
      <c r="P42" s="80" t="s">
        <v>204</v>
      </c>
      <c r="Q42" s="80" t="s">
        <v>204</v>
      </c>
      <c r="R42" s="80" t="s">
        <v>204</v>
      </c>
      <c r="S42" s="104"/>
      <c r="T42" s="80"/>
      <c r="U42" s="80"/>
      <c r="V42" s="80"/>
      <c r="W42" s="80"/>
      <c r="X42" s="457"/>
      <c r="Y42" s="354" t="s">
        <v>443</v>
      </c>
      <c r="Z42" s="80" t="s">
        <v>437</v>
      </c>
      <c r="AA42" s="355" t="s">
        <v>444</v>
      </c>
    </row>
    <row r="43" spans="1:27" ht="67.5" customHeight="1" x14ac:dyDescent="0.35">
      <c r="A43" s="105">
        <v>1.0107999999999999</v>
      </c>
      <c r="B43" s="419">
        <v>40</v>
      </c>
      <c r="C43" s="80" t="s">
        <v>451</v>
      </c>
      <c r="D43" s="80" t="s">
        <v>452</v>
      </c>
      <c r="E43" s="80" t="s">
        <v>438</v>
      </c>
      <c r="F43" s="80" t="s">
        <v>439</v>
      </c>
      <c r="G43" s="80" t="s">
        <v>440</v>
      </c>
      <c r="H43" s="80" t="s">
        <v>441</v>
      </c>
      <c r="I43" s="80" t="s">
        <v>453</v>
      </c>
      <c r="J43" s="80" t="s">
        <v>223</v>
      </c>
      <c r="K43" s="106"/>
      <c r="L43" s="106"/>
      <c r="M43" s="103"/>
      <c r="N43" s="80" t="s">
        <v>204</v>
      </c>
      <c r="O43" s="80" t="s">
        <v>213</v>
      </c>
      <c r="P43" s="80" t="s">
        <v>213</v>
      </c>
      <c r="Q43" s="80" t="s">
        <v>204</v>
      </c>
      <c r="R43" s="80" t="s">
        <v>204</v>
      </c>
      <c r="S43" s="104"/>
      <c r="T43" s="80" t="s">
        <v>454</v>
      </c>
      <c r="U43" s="80"/>
      <c r="V43" s="80"/>
      <c r="W43" s="80"/>
      <c r="X43" s="457"/>
      <c r="Y43" s="354"/>
      <c r="Z43" s="111" t="s">
        <v>197</v>
      </c>
      <c r="AA43" s="355"/>
    </row>
    <row r="44" spans="1:27" ht="56.25" customHeight="1" x14ac:dyDescent="0.35">
      <c r="A44" s="105">
        <v>1.0028999999999999</v>
      </c>
      <c r="B44" s="419">
        <v>41</v>
      </c>
      <c r="C44" s="80" t="s">
        <v>451</v>
      </c>
      <c r="D44" s="80" t="s">
        <v>452</v>
      </c>
      <c r="E44" s="80" t="s">
        <v>445</v>
      </c>
      <c r="F44" s="80" t="s">
        <v>446</v>
      </c>
      <c r="G44" s="80" t="s">
        <v>447</v>
      </c>
      <c r="H44" s="80" t="s">
        <v>448</v>
      </c>
      <c r="I44" s="80"/>
      <c r="J44" s="80" t="s">
        <v>449</v>
      </c>
      <c r="K44" s="106"/>
      <c r="L44" s="106"/>
      <c r="M44" s="103"/>
      <c r="N44" s="80" t="s">
        <v>204</v>
      </c>
      <c r="O44" s="80" t="s">
        <v>213</v>
      </c>
      <c r="P44" s="80" t="s">
        <v>213</v>
      </c>
      <c r="Q44" s="80" t="s">
        <v>204</v>
      </c>
      <c r="R44" s="80" t="s">
        <v>204</v>
      </c>
      <c r="S44" s="104"/>
      <c r="T44" s="80" t="s">
        <v>455</v>
      </c>
      <c r="U44" s="80"/>
      <c r="V44" s="80"/>
      <c r="W44" s="80"/>
      <c r="X44" s="457"/>
      <c r="Y44" s="354"/>
      <c r="Z44" s="111" t="s">
        <v>197</v>
      </c>
      <c r="AA44" s="355"/>
    </row>
    <row r="45" spans="1:27" ht="67.5" customHeight="1" x14ac:dyDescent="0.35">
      <c r="A45" s="105">
        <v>1.0029999999999999</v>
      </c>
      <c r="B45" s="419">
        <v>42</v>
      </c>
      <c r="C45" s="80" t="s">
        <v>457</v>
      </c>
      <c r="D45" s="80" t="s">
        <v>458</v>
      </c>
      <c r="E45" s="80" t="s">
        <v>438</v>
      </c>
      <c r="F45" s="80" t="s">
        <v>439</v>
      </c>
      <c r="G45" s="80" t="s">
        <v>440</v>
      </c>
      <c r="H45" s="80" t="s">
        <v>459</v>
      </c>
      <c r="I45" s="80" t="s">
        <v>460</v>
      </c>
      <c r="J45" s="80" t="s">
        <v>223</v>
      </c>
      <c r="K45" s="80"/>
      <c r="L45" s="80"/>
      <c r="M45" s="80"/>
      <c r="N45" s="80" t="s">
        <v>204</v>
      </c>
      <c r="O45" s="80" t="s">
        <v>204</v>
      </c>
      <c r="P45" s="80" t="s">
        <v>213</v>
      </c>
      <c r="Q45" s="80" t="s">
        <v>204</v>
      </c>
      <c r="R45" s="80" t="s">
        <v>204</v>
      </c>
      <c r="S45" s="104"/>
      <c r="T45" s="80" t="s">
        <v>461</v>
      </c>
      <c r="U45" s="80"/>
      <c r="V45" s="80"/>
      <c r="W45" s="80"/>
      <c r="X45" s="457"/>
      <c r="Y45" s="368"/>
      <c r="Z45" s="109" t="s">
        <v>197</v>
      </c>
      <c r="AA45" s="369"/>
    </row>
    <row r="46" spans="1:27" ht="45" customHeight="1" x14ac:dyDescent="0.35">
      <c r="A46" s="105">
        <v>1.0031000000000001</v>
      </c>
      <c r="B46" s="419">
        <v>43</v>
      </c>
      <c r="C46" s="80" t="s">
        <v>457</v>
      </c>
      <c r="D46" s="80" t="s">
        <v>458</v>
      </c>
      <c r="E46" s="80" t="s">
        <v>445</v>
      </c>
      <c r="F46" s="80" t="s">
        <v>446</v>
      </c>
      <c r="G46" s="80" t="s">
        <v>447</v>
      </c>
      <c r="H46" s="80" t="s">
        <v>448</v>
      </c>
      <c r="I46" s="80"/>
      <c r="J46" s="80" t="s">
        <v>449</v>
      </c>
      <c r="K46" s="80"/>
      <c r="L46" s="80"/>
      <c r="M46" s="80"/>
      <c r="N46" s="80" t="s">
        <v>204</v>
      </c>
      <c r="O46" s="80" t="s">
        <v>204</v>
      </c>
      <c r="P46" s="80" t="s">
        <v>213</v>
      </c>
      <c r="Q46" s="80" t="s">
        <v>204</v>
      </c>
      <c r="R46" s="80" t="s">
        <v>204</v>
      </c>
      <c r="S46" s="104"/>
      <c r="T46" s="80" t="s">
        <v>462</v>
      </c>
      <c r="U46" s="80"/>
      <c r="V46" s="80"/>
      <c r="W46" s="80"/>
      <c r="X46" s="457"/>
      <c r="Y46" s="368"/>
      <c r="Z46" s="109" t="s">
        <v>197</v>
      </c>
      <c r="AA46" s="369"/>
    </row>
    <row r="47" spans="1:27" ht="45" customHeight="1" x14ac:dyDescent="0.35">
      <c r="A47" s="105">
        <v>1.0163</v>
      </c>
      <c r="B47" s="419">
        <v>44</v>
      </c>
      <c r="C47" s="80" t="s">
        <v>463</v>
      </c>
      <c r="D47" s="80" t="s">
        <v>464</v>
      </c>
      <c r="E47" s="80" t="s">
        <v>445</v>
      </c>
      <c r="F47" s="80" t="s">
        <v>446</v>
      </c>
      <c r="G47" s="80" t="s">
        <v>465</v>
      </c>
      <c r="H47" s="80" t="s">
        <v>466</v>
      </c>
      <c r="I47" s="80"/>
      <c r="J47" s="80" t="s">
        <v>232</v>
      </c>
      <c r="K47" s="80"/>
      <c r="L47" s="80"/>
      <c r="M47" s="80"/>
      <c r="N47" s="80" t="s">
        <v>204</v>
      </c>
      <c r="O47" s="295" t="s">
        <v>204</v>
      </c>
      <c r="P47" s="80" t="s">
        <v>213</v>
      </c>
      <c r="Q47" s="80" t="s">
        <v>204</v>
      </c>
      <c r="R47" s="80" t="s">
        <v>204</v>
      </c>
      <c r="S47" s="104"/>
      <c r="T47" s="104" t="s">
        <v>467</v>
      </c>
      <c r="U47" s="80"/>
      <c r="V47" s="80"/>
      <c r="W47" s="80"/>
      <c r="X47" s="457"/>
      <c r="Y47" s="368"/>
      <c r="Z47" s="109" t="s">
        <v>197</v>
      </c>
      <c r="AA47" s="369"/>
    </row>
    <row r="48" spans="1:27" ht="45" customHeight="1" x14ac:dyDescent="0.35">
      <c r="A48" s="105">
        <v>1.0032000000000001</v>
      </c>
      <c r="B48" s="419">
        <v>45</v>
      </c>
      <c r="C48" s="80" t="s">
        <v>468</v>
      </c>
      <c r="D48" s="80" t="s">
        <v>469</v>
      </c>
      <c r="E48" s="80" t="s">
        <v>470</v>
      </c>
      <c r="F48" s="80" t="s">
        <v>471</v>
      </c>
      <c r="G48" s="80" t="s">
        <v>472</v>
      </c>
      <c r="H48" s="80" t="s">
        <v>473</v>
      </c>
      <c r="I48" s="80"/>
      <c r="J48" s="80" t="s">
        <v>474</v>
      </c>
      <c r="K48" s="80"/>
      <c r="L48" s="80"/>
      <c r="M48" s="80"/>
      <c r="N48" s="80" t="s">
        <v>204</v>
      </c>
      <c r="O48" s="80" t="s">
        <v>204</v>
      </c>
      <c r="P48" s="80" t="s">
        <v>204</v>
      </c>
      <c r="Q48" s="80" t="s">
        <v>204</v>
      </c>
      <c r="R48" s="80" t="s">
        <v>204</v>
      </c>
      <c r="S48" s="104"/>
      <c r="T48" s="80"/>
      <c r="U48" s="80"/>
      <c r="V48" s="80"/>
      <c r="W48" s="80"/>
      <c r="X48" s="457"/>
      <c r="Y48" s="368" t="s">
        <v>475</v>
      </c>
      <c r="Z48" s="107" t="s">
        <v>476</v>
      </c>
      <c r="AA48" s="369" t="s">
        <v>477</v>
      </c>
    </row>
    <row r="49" spans="1:27" ht="78.75" customHeight="1" x14ac:dyDescent="0.35">
      <c r="A49" s="105">
        <v>1.0033000000000001</v>
      </c>
      <c r="B49" s="419">
        <v>46</v>
      </c>
      <c r="C49" s="80" t="s">
        <v>478</v>
      </c>
      <c r="D49" s="80" t="s">
        <v>479</v>
      </c>
      <c r="E49" s="80" t="s">
        <v>480</v>
      </c>
      <c r="F49" s="80" t="s">
        <v>481</v>
      </c>
      <c r="G49" s="80" t="s">
        <v>482</v>
      </c>
      <c r="H49" s="80" t="s">
        <v>483</v>
      </c>
      <c r="I49" s="80" t="s">
        <v>484</v>
      </c>
      <c r="J49" s="80" t="s">
        <v>223</v>
      </c>
      <c r="K49" s="80"/>
      <c r="L49" s="80"/>
      <c r="M49" s="80"/>
      <c r="N49" s="80" t="s">
        <v>195</v>
      </c>
      <c r="O49" s="80" t="s">
        <v>195</v>
      </c>
      <c r="P49" s="80" t="s">
        <v>195</v>
      </c>
      <c r="Q49" s="80" t="s">
        <v>195</v>
      </c>
      <c r="R49" s="80" t="s">
        <v>195</v>
      </c>
      <c r="S49" s="104"/>
      <c r="T49" s="80"/>
      <c r="U49" s="80"/>
      <c r="V49" s="80"/>
      <c r="W49" s="80"/>
      <c r="X49" s="488" t="s">
        <v>309</v>
      </c>
      <c r="Y49" s="368" t="s">
        <v>485</v>
      </c>
      <c r="Z49" s="107" t="s">
        <v>486</v>
      </c>
      <c r="AA49" s="369" t="s">
        <v>487</v>
      </c>
    </row>
    <row r="50" spans="1:27" ht="101.25" customHeight="1" x14ac:dyDescent="0.35">
      <c r="A50" s="105">
        <v>1.0162</v>
      </c>
      <c r="B50" s="419">
        <v>47</v>
      </c>
      <c r="C50" s="80" t="s">
        <v>488</v>
      </c>
      <c r="D50" s="80" t="s">
        <v>489</v>
      </c>
      <c r="E50" s="80" t="s">
        <v>490</v>
      </c>
      <c r="F50" s="80" t="s">
        <v>491</v>
      </c>
      <c r="G50" s="80" t="s">
        <v>492</v>
      </c>
      <c r="H50" s="80" t="s">
        <v>493</v>
      </c>
      <c r="I50" s="80"/>
      <c r="J50" s="80" t="s">
        <v>248</v>
      </c>
      <c r="K50" s="80"/>
      <c r="L50" s="80"/>
      <c r="M50" s="80"/>
      <c r="N50" s="80" t="s">
        <v>195</v>
      </c>
      <c r="O50" s="80" t="s">
        <v>195</v>
      </c>
      <c r="P50" s="80" t="s">
        <v>195</v>
      </c>
      <c r="Q50" s="80" t="s">
        <v>195</v>
      </c>
      <c r="R50" s="80" t="s">
        <v>195</v>
      </c>
      <c r="S50" s="104"/>
      <c r="T50" s="80"/>
      <c r="U50" s="80"/>
      <c r="V50" s="80"/>
      <c r="W50" s="80"/>
      <c r="X50" s="488" t="s">
        <v>309</v>
      </c>
      <c r="Y50" s="368" t="s">
        <v>494</v>
      </c>
      <c r="Z50" s="107" t="s">
        <v>495</v>
      </c>
      <c r="AA50" s="369" t="s">
        <v>496</v>
      </c>
    </row>
    <row r="51" spans="1:27" ht="101.25" customHeight="1" x14ac:dyDescent="0.35">
      <c r="A51" s="105">
        <v>1.0035000000000001</v>
      </c>
      <c r="B51" s="419">
        <v>48</v>
      </c>
      <c r="C51" s="80" t="s">
        <v>497</v>
      </c>
      <c r="D51" s="80" t="s">
        <v>498</v>
      </c>
      <c r="E51" s="80" t="s">
        <v>490</v>
      </c>
      <c r="F51" s="80" t="s">
        <v>491</v>
      </c>
      <c r="G51" s="80" t="s">
        <v>499</v>
      </c>
      <c r="H51" s="80" t="s">
        <v>500</v>
      </c>
      <c r="I51" s="80"/>
      <c r="J51" s="80" t="s">
        <v>501</v>
      </c>
      <c r="K51" s="106"/>
      <c r="L51" s="106"/>
      <c r="M51" s="103"/>
      <c r="N51" s="80" t="s">
        <v>213</v>
      </c>
      <c r="O51" s="80" t="s">
        <v>213</v>
      </c>
      <c r="P51" s="80" t="s">
        <v>213</v>
      </c>
      <c r="Q51" s="80" t="s">
        <v>213</v>
      </c>
      <c r="R51" s="80" t="s">
        <v>213</v>
      </c>
      <c r="S51" s="104" t="s">
        <v>502</v>
      </c>
      <c r="T51" s="80" t="s">
        <v>503</v>
      </c>
      <c r="U51" s="80" t="s">
        <v>504</v>
      </c>
      <c r="V51" s="80"/>
      <c r="W51" s="80"/>
      <c r="X51" s="457"/>
      <c r="Y51" s="354" t="s">
        <v>494</v>
      </c>
      <c r="Z51" s="80" t="s">
        <v>495</v>
      </c>
      <c r="AA51" s="355" t="s">
        <v>496</v>
      </c>
    </row>
    <row r="52" spans="1:27" ht="101.25" customHeight="1" x14ac:dyDescent="0.35">
      <c r="A52" s="105">
        <v>1.0036</v>
      </c>
      <c r="B52" s="419">
        <v>49</v>
      </c>
      <c r="C52" s="80" t="s">
        <v>506</v>
      </c>
      <c r="D52" s="80" t="s">
        <v>507</v>
      </c>
      <c r="E52" s="80" t="s">
        <v>490</v>
      </c>
      <c r="F52" s="80" t="s">
        <v>491</v>
      </c>
      <c r="G52" s="80" t="s">
        <v>508</v>
      </c>
      <c r="H52" s="80" t="s">
        <v>509</v>
      </c>
      <c r="I52" s="80"/>
      <c r="J52" s="80" t="s">
        <v>320</v>
      </c>
      <c r="K52" s="80"/>
      <c r="L52" s="80"/>
      <c r="M52" s="80"/>
      <c r="N52" s="80" t="s">
        <v>195</v>
      </c>
      <c r="O52" s="80" t="s">
        <v>195</v>
      </c>
      <c r="P52" s="80" t="s">
        <v>195</v>
      </c>
      <c r="Q52" s="80" t="s">
        <v>195</v>
      </c>
      <c r="R52" s="80" t="s">
        <v>195</v>
      </c>
      <c r="S52" s="104"/>
      <c r="T52" s="80"/>
      <c r="U52" s="80"/>
      <c r="V52" s="80"/>
      <c r="W52" s="80"/>
      <c r="X52" s="488" t="s">
        <v>309</v>
      </c>
      <c r="Y52" s="368" t="s">
        <v>510</v>
      </c>
      <c r="Z52" s="107" t="s">
        <v>511</v>
      </c>
      <c r="AA52" s="369" t="s">
        <v>512</v>
      </c>
    </row>
    <row r="53" spans="1:27" ht="78.75" customHeight="1" x14ac:dyDescent="0.35">
      <c r="A53" s="105">
        <v>1.0037</v>
      </c>
      <c r="B53" s="419">
        <v>50</v>
      </c>
      <c r="C53" s="80" t="s">
        <v>514</v>
      </c>
      <c r="D53" s="80" t="s">
        <v>515</v>
      </c>
      <c r="E53" s="80" t="s">
        <v>490</v>
      </c>
      <c r="F53" s="80" t="s">
        <v>491</v>
      </c>
      <c r="G53" s="80" t="s">
        <v>516</v>
      </c>
      <c r="H53" s="80" t="s">
        <v>517</v>
      </c>
      <c r="I53" s="80"/>
      <c r="J53" s="80" t="s">
        <v>518</v>
      </c>
      <c r="K53" s="80"/>
      <c r="L53" s="80"/>
      <c r="M53" s="80"/>
      <c r="N53" s="80" t="s">
        <v>195</v>
      </c>
      <c r="O53" s="80" t="s">
        <v>195</v>
      </c>
      <c r="P53" s="80" t="s">
        <v>195</v>
      </c>
      <c r="Q53" s="80" t="s">
        <v>195</v>
      </c>
      <c r="R53" s="80" t="s">
        <v>195</v>
      </c>
      <c r="S53" s="104"/>
      <c r="T53" s="80"/>
      <c r="U53" s="80"/>
      <c r="V53" s="80"/>
      <c r="W53" s="80"/>
      <c r="X53" s="488" t="s">
        <v>309</v>
      </c>
      <c r="Y53" s="368" t="s">
        <v>519</v>
      </c>
      <c r="Z53" s="107" t="s">
        <v>520</v>
      </c>
      <c r="AA53" s="369" t="s">
        <v>521</v>
      </c>
    </row>
    <row r="54" spans="1:27" ht="101.25" customHeight="1" x14ac:dyDescent="0.35">
      <c r="A54" s="105">
        <v>1.0038</v>
      </c>
      <c r="B54" s="419">
        <v>51</v>
      </c>
      <c r="C54" s="80" t="s">
        <v>522</v>
      </c>
      <c r="D54" s="80" t="s">
        <v>523</v>
      </c>
      <c r="E54" s="80" t="s">
        <v>490</v>
      </c>
      <c r="F54" s="80" t="s">
        <v>491</v>
      </c>
      <c r="G54" s="80" t="s">
        <v>524</v>
      </c>
      <c r="H54" s="80" t="s">
        <v>525</v>
      </c>
      <c r="I54" s="80"/>
      <c r="J54" s="80" t="s">
        <v>526</v>
      </c>
      <c r="K54" s="106"/>
      <c r="L54" s="106"/>
      <c r="M54" s="103"/>
      <c r="N54" s="80" t="s">
        <v>195</v>
      </c>
      <c r="O54" s="80" t="s">
        <v>195</v>
      </c>
      <c r="P54" s="80" t="s">
        <v>195</v>
      </c>
      <c r="Q54" s="80" t="s">
        <v>195</v>
      </c>
      <c r="R54" s="80" t="s">
        <v>195</v>
      </c>
      <c r="S54" s="104"/>
      <c r="T54" s="80"/>
      <c r="U54" s="80" t="s">
        <v>527</v>
      </c>
      <c r="V54" s="80"/>
      <c r="W54" s="80"/>
      <c r="X54" s="488" t="s">
        <v>309</v>
      </c>
      <c r="Y54" s="354" t="s">
        <v>528</v>
      </c>
      <c r="Z54" s="80" t="s">
        <v>529</v>
      </c>
      <c r="AA54" s="355" t="s">
        <v>530</v>
      </c>
    </row>
    <row r="55" spans="1:27" ht="86.5" customHeight="1" x14ac:dyDescent="0.35">
      <c r="A55" s="105">
        <v>1.0178</v>
      </c>
      <c r="B55" s="419">
        <v>52</v>
      </c>
      <c r="C55" s="80" t="s">
        <v>531</v>
      </c>
      <c r="D55" s="80" t="s">
        <v>532</v>
      </c>
      <c r="E55" s="80" t="s">
        <v>490</v>
      </c>
      <c r="F55" s="80" t="s">
        <v>491</v>
      </c>
      <c r="G55" s="80" t="s">
        <v>533</v>
      </c>
      <c r="H55" s="80" t="s">
        <v>534</v>
      </c>
      <c r="I55" s="80"/>
      <c r="J55" s="80" t="s">
        <v>518</v>
      </c>
      <c r="K55" s="80"/>
      <c r="L55" s="80"/>
      <c r="M55" s="80"/>
      <c r="N55" s="80" t="s">
        <v>204</v>
      </c>
      <c r="O55" s="80" t="s">
        <v>204</v>
      </c>
      <c r="P55" s="80" t="s">
        <v>204</v>
      </c>
      <c r="Q55" s="80" t="s">
        <v>204</v>
      </c>
      <c r="R55" s="80" t="s">
        <v>204</v>
      </c>
      <c r="S55" s="104"/>
      <c r="T55" s="80"/>
      <c r="U55" s="80" t="s">
        <v>535</v>
      </c>
      <c r="V55" s="80"/>
      <c r="W55" s="80"/>
      <c r="X55" s="457"/>
      <c r="Y55" s="371"/>
      <c r="Z55" s="109" t="s">
        <v>197</v>
      </c>
      <c r="AA55" s="372"/>
    </row>
    <row r="56" spans="1:27" ht="73.900000000000006" customHeight="1" x14ac:dyDescent="0.35">
      <c r="A56" s="105">
        <v>1.004</v>
      </c>
      <c r="B56" s="419">
        <v>53</v>
      </c>
      <c r="C56" s="80" t="s">
        <v>537</v>
      </c>
      <c r="D56" s="80" t="s">
        <v>538</v>
      </c>
      <c r="E56" s="80" t="s">
        <v>480</v>
      </c>
      <c r="F56" s="80" t="s">
        <v>481</v>
      </c>
      <c r="G56" s="80" t="s">
        <v>539</v>
      </c>
      <c r="H56" s="80" t="s">
        <v>540</v>
      </c>
      <c r="I56" s="80"/>
      <c r="J56" s="80" t="s">
        <v>541</v>
      </c>
      <c r="K56" s="80"/>
      <c r="L56" s="80"/>
      <c r="M56" s="80"/>
      <c r="N56" s="80" t="s">
        <v>213</v>
      </c>
      <c r="O56" s="80" t="s">
        <v>195</v>
      </c>
      <c r="P56" s="80" t="s">
        <v>195</v>
      </c>
      <c r="Q56" s="80" t="s">
        <v>204</v>
      </c>
      <c r="R56" s="80" t="s">
        <v>213</v>
      </c>
      <c r="S56" s="104" t="s">
        <v>502</v>
      </c>
      <c r="T56" s="80"/>
      <c r="U56" s="80" t="s">
        <v>542</v>
      </c>
      <c r="V56" s="80" t="s">
        <v>542</v>
      </c>
      <c r="W56" s="80"/>
      <c r="X56" s="457"/>
      <c r="Y56" s="368" t="s">
        <v>543</v>
      </c>
      <c r="Z56" s="107" t="s">
        <v>544</v>
      </c>
      <c r="AA56" s="369" t="s">
        <v>545</v>
      </c>
    </row>
    <row r="57" spans="1:27" ht="81.75" customHeight="1" x14ac:dyDescent="0.35">
      <c r="A57" s="105">
        <v>1.0041</v>
      </c>
      <c r="B57" s="419">
        <v>54</v>
      </c>
      <c r="C57" s="80" t="s">
        <v>547</v>
      </c>
      <c r="D57" s="80" t="s">
        <v>548</v>
      </c>
      <c r="E57" s="80" t="s">
        <v>480</v>
      </c>
      <c r="F57" s="80" t="s">
        <v>481</v>
      </c>
      <c r="G57" s="80" t="s">
        <v>549</v>
      </c>
      <c r="H57" s="80" t="s">
        <v>550</v>
      </c>
      <c r="I57" s="80" t="s">
        <v>551</v>
      </c>
      <c r="J57" s="80" t="s">
        <v>223</v>
      </c>
      <c r="K57" s="80"/>
      <c r="L57" s="80"/>
      <c r="M57" s="80"/>
      <c r="N57" s="80" t="s">
        <v>213</v>
      </c>
      <c r="O57" s="80" t="s">
        <v>204</v>
      </c>
      <c r="P57" s="80" t="s">
        <v>204</v>
      </c>
      <c r="Q57" s="80" t="s">
        <v>204</v>
      </c>
      <c r="R57" s="80" t="s">
        <v>213</v>
      </c>
      <c r="S57" s="104" t="s">
        <v>552</v>
      </c>
      <c r="T57" s="80"/>
      <c r="U57" s="80"/>
      <c r="V57" s="80"/>
      <c r="W57" s="80"/>
      <c r="X57" s="457"/>
      <c r="Y57" s="368" t="s">
        <v>553</v>
      </c>
      <c r="Z57" s="107" t="s">
        <v>554</v>
      </c>
      <c r="AA57" s="369" t="s">
        <v>555</v>
      </c>
    </row>
    <row r="58" spans="1:27" ht="270" customHeight="1" x14ac:dyDescent="0.35">
      <c r="A58" s="105">
        <v>1.0044999999999999</v>
      </c>
      <c r="B58" s="419">
        <v>55</v>
      </c>
      <c r="C58" s="80" t="s">
        <v>556</v>
      </c>
      <c r="D58" s="80" t="s">
        <v>557</v>
      </c>
      <c r="E58" s="80" t="s">
        <v>558</v>
      </c>
      <c r="F58" s="80" t="s">
        <v>559</v>
      </c>
      <c r="G58" s="80" t="s">
        <v>560</v>
      </c>
      <c r="H58" s="80" t="s">
        <v>561</v>
      </c>
      <c r="I58" s="80"/>
      <c r="J58" s="80" t="s">
        <v>562</v>
      </c>
      <c r="K58" s="106"/>
      <c r="L58" s="106"/>
      <c r="M58" s="103"/>
      <c r="N58" s="80" t="s">
        <v>213</v>
      </c>
      <c r="O58" s="80" t="s">
        <v>213</v>
      </c>
      <c r="P58" s="80" t="s">
        <v>213</v>
      </c>
      <c r="Q58" s="80" t="s">
        <v>204</v>
      </c>
      <c r="R58" s="80" t="s">
        <v>213</v>
      </c>
      <c r="S58" s="104" t="s">
        <v>563</v>
      </c>
      <c r="T58" s="80" t="s">
        <v>564</v>
      </c>
      <c r="U58" s="80"/>
      <c r="V58" s="80"/>
      <c r="W58" s="80"/>
      <c r="X58" s="457"/>
      <c r="Y58" s="354" t="s">
        <v>565</v>
      </c>
      <c r="Z58" s="80" t="s">
        <v>566</v>
      </c>
      <c r="AA58" s="355" t="s">
        <v>567</v>
      </c>
    </row>
    <row r="59" spans="1:27" ht="78.75" customHeight="1" x14ac:dyDescent="0.35">
      <c r="A59" s="105">
        <v>1.0065</v>
      </c>
      <c r="B59" s="419">
        <v>56</v>
      </c>
      <c r="C59" s="80" t="s">
        <v>568</v>
      </c>
      <c r="D59" s="80" t="s">
        <v>569</v>
      </c>
      <c r="E59" s="80" t="s">
        <v>480</v>
      </c>
      <c r="F59" s="80" t="s">
        <v>481</v>
      </c>
      <c r="G59" s="80" t="s">
        <v>482</v>
      </c>
      <c r="H59" s="80" t="s">
        <v>483</v>
      </c>
      <c r="I59" s="80" t="s">
        <v>570</v>
      </c>
      <c r="J59" s="80" t="s">
        <v>223</v>
      </c>
      <c r="K59" s="80"/>
      <c r="L59" s="80"/>
      <c r="M59" s="80"/>
      <c r="N59" s="80" t="s">
        <v>213</v>
      </c>
      <c r="O59" s="80" t="s">
        <v>213</v>
      </c>
      <c r="P59" s="80" t="s">
        <v>213</v>
      </c>
      <c r="Q59" s="80" t="s">
        <v>213</v>
      </c>
      <c r="R59" s="80" t="s">
        <v>213</v>
      </c>
      <c r="S59" s="104" t="s">
        <v>571</v>
      </c>
      <c r="T59" s="80" t="s">
        <v>572</v>
      </c>
      <c r="U59" s="80" t="s">
        <v>573</v>
      </c>
      <c r="V59" s="80"/>
      <c r="W59" s="80"/>
      <c r="X59" s="457"/>
      <c r="Y59" s="368" t="s">
        <v>485</v>
      </c>
      <c r="Z59" s="107" t="s">
        <v>486</v>
      </c>
      <c r="AA59" s="369" t="s">
        <v>487</v>
      </c>
    </row>
    <row r="60" spans="1:27" ht="101.25" customHeight="1" x14ac:dyDescent="0.35">
      <c r="A60" s="105">
        <v>1.0161</v>
      </c>
      <c r="B60" s="419">
        <v>57</v>
      </c>
      <c r="C60" s="80" t="s">
        <v>575</v>
      </c>
      <c r="D60" s="80" t="s">
        <v>489</v>
      </c>
      <c r="E60" s="80" t="s">
        <v>490</v>
      </c>
      <c r="F60" s="80" t="s">
        <v>491</v>
      </c>
      <c r="G60" s="80" t="s">
        <v>492</v>
      </c>
      <c r="H60" s="80" t="s">
        <v>493</v>
      </c>
      <c r="I60" s="80"/>
      <c r="J60" s="80" t="s">
        <v>248</v>
      </c>
      <c r="K60" s="80"/>
      <c r="L60" s="80"/>
      <c r="M60" s="80"/>
      <c r="N60" s="80" t="s">
        <v>213</v>
      </c>
      <c r="O60" s="80" t="s">
        <v>213</v>
      </c>
      <c r="P60" s="80" t="s">
        <v>213</v>
      </c>
      <c r="Q60" s="80" t="s">
        <v>213</v>
      </c>
      <c r="R60" s="80" t="s">
        <v>213</v>
      </c>
      <c r="S60" s="104" t="s">
        <v>576</v>
      </c>
      <c r="T60" s="80" t="s">
        <v>577</v>
      </c>
      <c r="U60" s="80"/>
      <c r="V60" s="80"/>
      <c r="W60" s="80"/>
      <c r="X60" s="457"/>
      <c r="Y60" s="368" t="s">
        <v>494</v>
      </c>
      <c r="Z60" s="107" t="s">
        <v>495</v>
      </c>
      <c r="AA60" s="369" t="s">
        <v>496</v>
      </c>
    </row>
    <row r="61" spans="1:27" ht="101.25" customHeight="1" x14ac:dyDescent="0.35">
      <c r="A61" s="105">
        <v>1.0066999999999999</v>
      </c>
      <c r="B61" s="419">
        <v>58</v>
      </c>
      <c r="C61" s="80" t="s">
        <v>578</v>
      </c>
      <c r="D61" s="80" t="s">
        <v>498</v>
      </c>
      <c r="E61" s="80" t="s">
        <v>490</v>
      </c>
      <c r="F61" s="80" t="s">
        <v>491</v>
      </c>
      <c r="G61" s="80" t="s">
        <v>499</v>
      </c>
      <c r="H61" s="80" t="s">
        <v>500</v>
      </c>
      <c r="I61" s="80"/>
      <c r="J61" s="80" t="s">
        <v>501</v>
      </c>
      <c r="K61" s="106"/>
      <c r="L61" s="106"/>
      <c r="M61" s="103"/>
      <c r="N61" s="80" t="s">
        <v>213</v>
      </c>
      <c r="O61" s="80" t="s">
        <v>213</v>
      </c>
      <c r="P61" s="80" t="s">
        <v>213</v>
      </c>
      <c r="Q61" s="80" t="s">
        <v>213</v>
      </c>
      <c r="R61" s="80" t="s">
        <v>213</v>
      </c>
      <c r="S61" s="104" t="s">
        <v>576</v>
      </c>
      <c r="T61" s="80" t="s">
        <v>577</v>
      </c>
      <c r="U61" s="80"/>
      <c r="V61" s="80"/>
      <c r="W61" s="80"/>
      <c r="X61" s="457"/>
      <c r="Y61" s="354" t="s">
        <v>494</v>
      </c>
      <c r="Z61" s="80" t="s">
        <v>495</v>
      </c>
      <c r="AA61" s="355" t="s">
        <v>496</v>
      </c>
    </row>
    <row r="62" spans="1:27" ht="101.25" customHeight="1" x14ac:dyDescent="0.35">
      <c r="A62" s="105">
        <v>1.0067999999999999</v>
      </c>
      <c r="B62" s="419">
        <v>59</v>
      </c>
      <c r="C62" s="80" t="s">
        <v>579</v>
      </c>
      <c r="D62" s="80" t="s">
        <v>507</v>
      </c>
      <c r="E62" s="80" t="s">
        <v>490</v>
      </c>
      <c r="F62" s="80" t="s">
        <v>491</v>
      </c>
      <c r="G62" s="80" t="s">
        <v>508</v>
      </c>
      <c r="H62" s="80" t="s">
        <v>509</v>
      </c>
      <c r="I62" s="80"/>
      <c r="J62" s="80" t="s">
        <v>320</v>
      </c>
      <c r="K62" s="80"/>
      <c r="L62" s="80"/>
      <c r="M62" s="80"/>
      <c r="N62" s="80" t="s">
        <v>213</v>
      </c>
      <c r="O62" s="80" t="s">
        <v>213</v>
      </c>
      <c r="P62" s="80" t="s">
        <v>213</v>
      </c>
      <c r="Q62" s="80" t="s">
        <v>213</v>
      </c>
      <c r="R62" s="80" t="s">
        <v>213</v>
      </c>
      <c r="S62" s="104" t="s">
        <v>576</v>
      </c>
      <c r="T62" s="80" t="s">
        <v>577</v>
      </c>
      <c r="U62" s="80"/>
      <c r="V62" s="80"/>
      <c r="W62" s="80"/>
      <c r="X62" s="457"/>
      <c r="Y62" s="368" t="s">
        <v>510</v>
      </c>
      <c r="Z62" s="107" t="s">
        <v>511</v>
      </c>
      <c r="AA62" s="369" t="s">
        <v>512</v>
      </c>
    </row>
    <row r="63" spans="1:27" ht="78.75" customHeight="1" x14ac:dyDescent="0.35">
      <c r="A63" s="105">
        <v>1.0068999999999999</v>
      </c>
      <c r="B63" s="419">
        <v>60</v>
      </c>
      <c r="C63" s="80" t="s">
        <v>580</v>
      </c>
      <c r="D63" s="80" t="s">
        <v>515</v>
      </c>
      <c r="E63" s="80" t="s">
        <v>490</v>
      </c>
      <c r="F63" s="80" t="s">
        <v>491</v>
      </c>
      <c r="G63" s="80" t="s">
        <v>516</v>
      </c>
      <c r="H63" s="80" t="s">
        <v>517</v>
      </c>
      <c r="I63" s="80"/>
      <c r="J63" s="80" t="s">
        <v>518</v>
      </c>
      <c r="K63" s="80"/>
      <c r="L63" s="80"/>
      <c r="M63" s="80"/>
      <c r="N63" s="80" t="s">
        <v>213</v>
      </c>
      <c r="O63" s="80" t="s">
        <v>213</v>
      </c>
      <c r="P63" s="80" t="s">
        <v>213</v>
      </c>
      <c r="Q63" s="80" t="s">
        <v>213</v>
      </c>
      <c r="R63" s="80" t="s">
        <v>213</v>
      </c>
      <c r="S63" s="104" t="s">
        <v>576</v>
      </c>
      <c r="T63" s="80" t="s">
        <v>577</v>
      </c>
      <c r="U63" s="80"/>
      <c r="V63" s="80"/>
      <c r="W63" s="80"/>
      <c r="X63" s="457"/>
      <c r="Y63" s="368" t="s">
        <v>519</v>
      </c>
      <c r="Z63" s="107" t="s">
        <v>520</v>
      </c>
      <c r="AA63" s="369" t="s">
        <v>521</v>
      </c>
    </row>
    <row r="64" spans="1:27" ht="101.25" customHeight="1" x14ac:dyDescent="0.35">
      <c r="A64" s="105">
        <v>1.0069999999999999</v>
      </c>
      <c r="B64" s="419">
        <v>61</v>
      </c>
      <c r="C64" s="80" t="s">
        <v>581</v>
      </c>
      <c r="D64" s="80" t="s">
        <v>523</v>
      </c>
      <c r="E64" s="80" t="s">
        <v>490</v>
      </c>
      <c r="F64" s="80" t="s">
        <v>491</v>
      </c>
      <c r="G64" s="80" t="s">
        <v>524</v>
      </c>
      <c r="H64" s="80" t="s">
        <v>525</v>
      </c>
      <c r="I64" s="80"/>
      <c r="J64" s="80" t="s">
        <v>526</v>
      </c>
      <c r="K64" s="106"/>
      <c r="L64" s="106"/>
      <c r="M64" s="103"/>
      <c r="N64" s="80" t="s">
        <v>213</v>
      </c>
      <c r="O64" s="80" t="s">
        <v>213</v>
      </c>
      <c r="P64" s="80" t="s">
        <v>213</v>
      </c>
      <c r="Q64" s="80" t="s">
        <v>213</v>
      </c>
      <c r="R64" s="80" t="s">
        <v>213</v>
      </c>
      <c r="S64" s="104" t="s">
        <v>576</v>
      </c>
      <c r="T64" s="80" t="s">
        <v>577</v>
      </c>
      <c r="U64" s="80" t="s">
        <v>527</v>
      </c>
      <c r="V64" s="80"/>
      <c r="W64" s="80"/>
      <c r="X64" s="457"/>
      <c r="Y64" s="354" t="s">
        <v>528</v>
      </c>
      <c r="Z64" s="80" t="s">
        <v>529</v>
      </c>
      <c r="AA64" s="355" t="s">
        <v>530</v>
      </c>
    </row>
    <row r="65" spans="1:27" ht="112.5" customHeight="1" x14ac:dyDescent="0.35">
      <c r="A65" s="105">
        <v>1.0179</v>
      </c>
      <c r="B65" s="419">
        <v>62</v>
      </c>
      <c r="C65" s="80" t="s">
        <v>582</v>
      </c>
      <c r="D65" s="80" t="s">
        <v>532</v>
      </c>
      <c r="E65" s="80" t="s">
        <v>490</v>
      </c>
      <c r="F65" s="80" t="s">
        <v>491</v>
      </c>
      <c r="G65" s="80" t="s">
        <v>533</v>
      </c>
      <c r="H65" s="80" t="s">
        <v>534</v>
      </c>
      <c r="I65" s="80"/>
      <c r="J65" s="80" t="s">
        <v>518</v>
      </c>
      <c r="K65" s="80"/>
      <c r="L65" s="80"/>
      <c r="M65" s="80"/>
      <c r="N65" s="80" t="s">
        <v>204</v>
      </c>
      <c r="O65" s="80" t="s">
        <v>204</v>
      </c>
      <c r="P65" s="80" t="s">
        <v>204</v>
      </c>
      <c r="Q65" s="80" t="s">
        <v>204</v>
      </c>
      <c r="R65" s="80" t="s">
        <v>204</v>
      </c>
      <c r="S65" s="104"/>
      <c r="T65" s="80"/>
      <c r="U65" s="80" t="s">
        <v>535</v>
      </c>
      <c r="V65" s="80"/>
      <c r="W65" s="80"/>
      <c r="X65" s="457"/>
      <c r="Y65" s="373"/>
      <c r="Z65" s="109" t="s">
        <v>197</v>
      </c>
      <c r="AA65" s="372"/>
    </row>
    <row r="66" spans="1:27" ht="130.5" customHeight="1" x14ac:dyDescent="0.35">
      <c r="A66" s="105">
        <v>1.0072000000000001</v>
      </c>
      <c r="B66" s="419">
        <v>63</v>
      </c>
      <c r="C66" s="80" t="s">
        <v>583</v>
      </c>
      <c r="D66" s="80" t="s">
        <v>584</v>
      </c>
      <c r="E66" s="80" t="s">
        <v>480</v>
      </c>
      <c r="F66" s="80" t="s">
        <v>481</v>
      </c>
      <c r="G66" s="80" t="s">
        <v>539</v>
      </c>
      <c r="H66" s="80" t="s">
        <v>540</v>
      </c>
      <c r="I66" s="80"/>
      <c r="J66" s="80" t="s">
        <v>541</v>
      </c>
      <c r="K66" s="80"/>
      <c r="L66" s="80"/>
      <c r="M66" s="80"/>
      <c r="N66" s="80" t="s">
        <v>213</v>
      </c>
      <c r="O66" s="80" t="s">
        <v>213</v>
      </c>
      <c r="P66" s="80" t="s">
        <v>213</v>
      </c>
      <c r="Q66" s="80" t="s">
        <v>204</v>
      </c>
      <c r="R66" s="80" t="s">
        <v>213</v>
      </c>
      <c r="S66" s="104" t="s">
        <v>585</v>
      </c>
      <c r="T66" s="80" t="s">
        <v>586</v>
      </c>
      <c r="U66" s="80" t="s">
        <v>4450</v>
      </c>
      <c r="V66" s="80" t="s">
        <v>4450</v>
      </c>
      <c r="W66" s="80"/>
      <c r="X66" s="457"/>
      <c r="Y66" s="368" t="s">
        <v>543</v>
      </c>
      <c r="Z66" s="107" t="s">
        <v>544</v>
      </c>
      <c r="AA66" s="369" t="s">
        <v>545</v>
      </c>
    </row>
    <row r="67" spans="1:27" ht="78.75" customHeight="1" x14ac:dyDescent="0.35">
      <c r="A67" s="105">
        <v>1.0073000000000001</v>
      </c>
      <c r="B67" s="419">
        <v>64</v>
      </c>
      <c r="C67" s="80" t="s">
        <v>587</v>
      </c>
      <c r="D67" s="80" t="s">
        <v>548</v>
      </c>
      <c r="E67" s="80" t="s">
        <v>480</v>
      </c>
      <c r="F67" s="80" t="s">
        <v>481</v>
      </c>
      <c r="G67" s="80" t="s">
        <v>549</v>
      </c>
      <c r="H67" s="80" t="s">
        <v>588</v>
      </c>
      <c r="I67" s="80" t="s">
        <v>551</v>
      </c>
      <c r="J67" s="80" t="s">
        <v>223</v>
      </c>
      <c r="K67" s="80"/>
      <c r="L67" s="80"/>
      <c r="M67" s="80"/>
      <c r="N67" s="80" t="s">
        <v>213</v>
      </c>
      <c r="O67" s="80" t="s">
        <v>213</v>
      </c>
      <c r="P67" s="80" t="s">
        <v>213</v>
      </c>
      <c r="Q67" s="80" t="s">
        <v>204</v>
      </c>
      <c r="R67" s="80" t="s">
        <v>213</v>
      </c>
      <c r="S67" s="104" t="s">
        <v>576</v>
      </c>
      <c r="T67" s="80" t="s">
        <v>577</v>
      </c>
      <c r="U67" s="80"/>
      <c r="V67" s="80"/>
      <c r="W67" s="80"/>
      <c r="X67" s="457"/>
      <c r="Y67" s="368" t="s">
        <v>553</v>
      </c>
      <c r="Z67" s="107" t="s">
        <v>554</v>
      </c>
      <c r="AA67" s="369" t="s">
        <v>555</v>
      </c>
    </row>
    <row r="68" spans="1:27" ht="270" customHeight="1" x14ac:dyDescent="0.35">
      <c r="A68" s="105">
        <v>1.0077</v>
      </c>
      <c r="B68" s="419">
        <v>65</v>
      </c>
      <c r="C68" s="80" t="s">
        <v>590</v>
      </c>
      <c r="D68" s="80" t="s">
        <v>557</v>
      </c>
      <c r="E68" s="80" t="s">
        <v>558</v>
      </c>
      <c r="F68" s="80" t="s">
        <v>559</v>
      </c>
      <c r="G68" s="80" t="s">
        <v>560</v>
      </c>
      <c r="H68" s="80" t="s">
        <v>591</v>
      </c>
      <c r="I68" s="80"/>
      <c r="J68" s="80" t="s">
        <v>562</v>
      </c>
      <c r="K68" s="106"/>
      <c r="L68" s="106"/>
      <c r="M68" s="103"/>
      <c r="N68" s="80" t="s">
        <v>213</v>
      </c>
      <c r="O68" s="80" t="s">
        <v>213</v>
      </c>
      <c r="P68" s="80" t="s">
        <v>213</v>
      </c>
      <c r="Q68" s="80" t="s">
        <v>204</v>
      </c>
      <c r="R68" s="80" t="s">
        <v>213</v>
      </c>
      <c r="S68" s="104" t="s">
        <v>576</v>
      </c>
      <c r="T68" s="80" t="s">
        <v>577</v>
      </c>
      <c r="U68" s="80"/>
      <c r="V68" s="80"/>
      <c r="W68" s="80"/>
      <c r="X68" s="457"/>
      <c r="Y68" s="354" t="s">
        <v>565</v>
      </c>
      <c r="Z68" s="80" t="s">
        <v>566</v>
      </c>
      <c r="AA68" s="355" t="s">
        <v>567</v>
      </c>
    </row>
    <row r="69" spans="1:27" ht="56.25" customHeight="1" x14ac:dyDescent="0.35">
      <c r="A69" s="105">
        <v>1.0164</v>
      </c>
      <c r="B69" s="419">
        <v>66</v>
      </c>
      <c r="C69" s="80" t="s">
        <v>592</v>
      </c>
      <c r="D69" s="80" t="s">
        <v>593</v>
      </c>
      <c r="E69" s="80" t="s">
        <v>594</v>
      </c>
      <c r="F69" s="80" t="s">
        <v>491</v>
      </c>
      <c r="G69" s="80" t="s">
        <v>595</v>
      </c>
      <c r="H69" s="80" t="s">
        <v>596</v>
      </c>
      <c r="I69" s="80" t="s">
        <v>597</v>
      </c>
      <c r="J69" s="80" t="s">
        <v>223</v>
      </c>
      <c r="K69" s="80"/>
      <c r="L69" s="80"/>
      <c r="M69" s="80"/>
      <c r="N69" s="80" t="s">
        <v>213</v>
      </c>
      <c r="O69" s="80" t="s">
        <v>213</v>
      </c>
      <c r="P69" s="80" t="s">
        <v>213</v>
      </c>
      <c r="Q69" s="80" t="s">
        <v>213</v>
      </c>
      <c r="R69" s="80" t="s">
        <v>213</v>
      </c>
      <c r="S69" s="104" t="s">
        <v>214</v>
      </c>
      <c r="T69" s="80" t="s">
        <v>240</v>
      </c>
      <c r="U69" s="80" t="s">
        <v>598</v>
      </c>
      <c r="V69" s="80" t="s">
        <v>598</v>
      </c>
      <c r="W69" s="80"/>
      <c r="X69" s="457"/>
      <c r="Y69" s="368" t="s">
        <v>485</v>
      </c>
      <c r="Z69" s="107" t="s">
        <v>486</v>
      </c>
      <c r="AA69" s="369" t="s">
        <v>487</v>
      </c>
    </row>
    <row r="70" spans="1:27" ht="101.25" customHeight="1" x14ac:dyDescent="0.35">
      <c r="A70" s="105">
        <v>1.0059</v>
      </c>
      <c r="B70" s="419">
        <v>67</v>
      </c>
      <c r="C70" s="80" t="s">
        <v>599</v>
      </c>
      <c r="D70" s="80" t="s">
        <v>489</v>
      </c>
      <c r="E70" s="80" t="s">
        <v>594</v>
      </c>
      <c r="F70" s="80" t="s">
        <v>491</v>
      </c>
      <c r="G70" s="80" t="s">
        <v>492</v>
      </c>
      <c r="H70" s="80" t="s">
        <v>493</v>
      </c>
      <c r="I70" s="80"/>
      <c r="J70" s="80" t="s">
        <v>248</v>
      </c>
      <c r="K70" s="80"/>
      <c r="L70" s="80"/>
      <c r="M70" s="80"/>
      <c r="N70" s="80" t="s">
        <v>213</v>
      </c>
      <c r="O70" s="80" t="s">
        <v>213</v>
      </c>
      <c r="P70" s="80" t="s">
        <v>213</v>
      </c>
      <c r="Q70" s="80" t="s">
        <v>213</v>
      </c>
      <c r="R70" s="80" t="s">
        <v>213</v>
      </c>
      <c r="S70" s="104" t="s">
        <v>600</v>
      </c>
      <c r="T70" s="80" t="s">
        <v>601</v>
      </c>
      <c r="U70" s="80"/>
      <c r="V70" s="80"/>
      <c r="W70" s="80"/>
      <c r="X70" s="457"/>
      <c r="Y70" s="368" t="s">
        <v>494</v>
      </c>
      <c r="Z70" s="107" t="s">
        <v>495</v>
      </c>
      <c r="AA70" s="369" t="s">
        <v>496</v>
      </c>
    </row>
    <row r="71" spans="1:27" ht="101.25" customHeight="1" x14ac:dyDescent="0.35">
      <c r="A71" s="105">
        <v>1.006</v>
      </c>
      <c r="B71" s="419">
        <v>68</v>
      </c>
      <c r="C71" s="80" t="s">
        <v>602</v>
      </c>
      <c r="D71" s="80" t="s">
        <v>498</v>
      </c>
      <c r="E71" s="80" t="s">
        <v>594</v>
      </c>
      <c r="F71" s="80" t="s">
        <v>491</v>
      </c>
      <c r="G71" s="80" t="s">
        <v>499</v>
      </c>
      <c r="H71" s="80" t="s">
        <v>500</v>
      </c>
      <c r="I71" s="80"/>
      <c r="J71" s="80" t="s">
        <v>501</v>
      </c>
      <c r="K71" s="106"/>
      <c r="L71" s="106"/>
      <c r="M71" s="103"/>
      <c r="N71" s="80" t="s">
        <v>213</v>
      </c>
      <c r="O71" s="80" t="s">
        <v>213</v>
      </c>
      <c r="P71" s="80" t="s">
        <v>213</v>
      </c>
      <c r="Q71" s="80" t="s">
        <v>213</v>
      </c>
      <c r="R71" s="80" t="s">
        <v>213</v>
      </c>
      <c r="S71" s="104" t="s">
        <v>600</v>
      </c>
      <c r="T71" s="80" t="s">
        <v>601</v>
      </c>
      <c r="U71" s="80"/>
      <c r="V71" s="80"/>
      <c r="W71" s="80"/>
      <c r="X71" s="457"/>
      <c r="Y71" s="354" t="s">
        <v>494</v>
      </c>
      <c r="Z71" s="80" t="s">
        <v>495</v>
      </c>
      <c r="AA71" s="355" t="s">
        <v>496</v>
      </c>
    </row>
    <row r="72" spans="1:27" ht="101.25" customHeight="1" x14ac:dyDescent="0.35">
      <c r="A72" s="105">
        <v>1.0061</v>
      </c>
      <c r="B72" s="419">
        <v>69</v>
      </c>
      <c r="C72" s="80" t="s">
        <v>603</v>
      </c>
      <c r="D72" s="80" t="s">
        <v>507</v>
      </c>
      <c r="E72" s="80" t="s">
        <v>594</v>
      </c>
      <c r="F72" s="80" t="s">
        <v>491</v>
      </c>
      <c r="G72" s="80" t="s">
        <v>508</v>
      </c>
      <c r="H72" s="80" t="s">
        <v>509</v>
      </c>
      <c r="I72" s="80"/>
      <c r="J72" s="80" t="s">
        <v>320</v>
      </c>
      <c r="K72" s="80"/>
      <c r="L72" s="80"/>
      <c r="M72" s="80"/>
      <c r="N72" s="80" t="s">
        <v>213</v>
      </c>
      <c r="O72" s="80" t="s">
        <v>213</v>
      </c>
      <c r="P72" s="80" t="s">
        <v>213</v>
      </c>
      <c r="Q72" s="80" t="s">
        <v>213</v>
      </c>
      <c r="R72" s="80" t="s">
        <v>213</v>
      </c>
      <c r="S72" s="104" t="s">
        <v>600</v>
      </c>
      <c r="T72" s="80" t="s">
        <v>601</v>
      </c>
      <c r="U72" s="80"/>
      <c r="V72" s="80"/>
      <c r="W72" s="80"/>
      <c r="X72" s="457"/>
      <c r="Y72" s="368" t="s">
        <v>510</v>
      </c>
      <c r="Z72" s="107" t="s">
        <v>511</v>
      </c>
      <c r="AA72" s="369" t="s">
        <v>512</v>
      </c>
    </row>
    <row r="73" spans="1:27" ht="119.5" customHeight="1" x14ac:dyDescent="0.35">
      <c r="A73" s="105">
        <v>1.0062</v>
      </c>
      <c r="B73" s="419">
        <v>70</v>
      </c>
      <c r="C73" s="80" t="s">
        <v>604</v>
      </c>
      <c r="D73" s="80" t="s">
        <v>515</v>
      </c>
      <c r="E73" s="80" t="s">
        <v>594</v>
      </c>
      <c r="F73" s="80" t="s">
        <v>491</v>
      </c>
      <c r="G73" s="80" t="s">
        <v>516</v>
      </c>
      <c r="H73" s="80" t="s">
        <v>517</v>
      </c>
      <c r="I73" s="80"/>
      <c r="J73" s="80" t="s">
        <v>518</v>
      </c>
      <c r="K73" s="80"/>
      <c r="L73" s="80"/>
      <c r="M73" s="80"/>
      <c r="N73" s="80" t="s">
        <v>213</v>
      </c>
      <c r="O73" s="80" t="s">
        <v>213</v>
      </c>
      <c r="P73" s="80" t="s">
        <v>213</v>
      </c>
      <c r="Q73" s="80" t="s">
        <v>213</v>
      </c>
      <c r="R73" s="80" t="s">
        <v>213</v>
      </c>
      <c r="S73" s="104" t="s">
        <v>600</v>
      </c>
      <c r="T73" s="80" t="s">
        <v>601</v>
      </c>
      <c r="U73" s="80" t="s">
        <v>605</v>
      </c>
      <c r="V73" s="80"/>
      <c r="W73" s="80"/>
      <c r="X73" s="457"/>
      <c r="Y73" s="368" t="s">
        <v>519</v>
      </c>
      <c r="Z73" s="107" t="s">
        <v>520</v>
      </c>
      <c r="AA73" s="369" t="s">
        <v>521</v>
      </c>
    </row>
    <row r="74" spans="1:27" ht="99.65" customHeight="1" x14ac:dyDescent="0.35">
      <c r="A74" s="105">
        <v>1.0063</v>
      </c>
      <c r="B74" s="419">
        <v>71</v>
      </c>
      <c r="C74" s="80" t="s">
        <v>606</v>
      </c>
      <c r="D74" s="80" t="s">
        <v>523</v>
      </c>
      <c r="E74" s="80" t="s">
        <v>594</v>
      </c>
      <c r="F74" s="80" t="s">
        <v>491</v>
      </c>
      <c r="G74" s="80" t="s">
        <v>524</v>
      </c>
      <c r="H74" s="80" t="s">
        <v>525</v>
      </c>
      <c r="I74" s="80"/>
      <c r="J74" s="80" t="s">
        <v>526</v>
      </c>
      <c r="K74" s="106"/>
      <c r="L74" s="106"/>
      <c r="M74" s="103"/>
      <c r="N74" s="80" t="s">
        <v>213</v>
      </c>
      <c r="O74" s="80" t="s">
        <v>213</v>
      </c>
      <c r="P74" s="80" t="s">
        <v>213</v>
      </c>
      <c r="Q74" s="80" t="s">
        <v>213</v>
      </c>
      <c r="R74" s="80" t="s">
        <v>213</v>
      </c>
      <c r="S74" s="104" t="s">
        <v>600</v>
      </c>
      <c r="T74" s="80" t="s">
        <v>601</v>
      </c>
      <c r="U74" s="80" t="s">
        <v>607</v>
      </c>
      <c r="V74" s="80"/>
      <c r="W74" s="80"/>
      <c r="X74" s="457"/>
      <c r="Y74" s="354" t="s">
        <v>528</v>
      </c>
      <c r="Z74" s="80" t="s">
        <v>529</v>
      </c>
      <c r="AA74" s="355" t="s">
        <v>530</v>
      </c>
    </row>
    <row r="75" spans="1:27" ht="176.5" customHeight="1" x14ac:dyDescent="0.35">
      <c r="A75" s="105">
        <v>1.018</v>
      </c>
      <c r="B75" s="419">
        <v>72</v>
      </c>
      <c r="C75" s="80" t="s">
        <v>608</v>
      </c>
      <c r="D75" s="80" t="s">
        <v>532</v>
      </c>
      <c r="E75" s="80" t="s">
        <v>594</v>
      </c>
      <c r="F75" s="80" t="s">
        <v>491</v>
      </c>
      <c r="G75" s="80" t="s">
        <v>533</v>
      </c>
      <c r="H75" s="80" t="s">
        <v>534</v>
      </c>
      <c r="I75" s="80"/>
      <c r="J75" s="80" t="s">
        <v>518</v>
      </c>
      <c r="K75" s="80"/>
      <c r="L75" s="80"/>
      <c r="M75" s="80"/>
      <c r="N75" s="80" t="s">
        <v>204</v>
      </c>
      <c r="O75" s="80" t="s">
        <v>204</v>
      </c>
      <c r="P75" s="80" t="s">
        <v>204</v>
      </c>
      <c r="Q75" s="80" t="s">
        <v>204</v>
      </c>
      <c r="R75" s="80" t="s">
        <v>204</v>
      </c>
      <c r="S75" s="104"/>
      <c r="T75" s="80"/>
      <c r="U75" s="80" t="s">
        <v>609</v>
      </c>
      <c r="V75" s="80"/>
      <c r="W75" s="80"/>
      <c r="X75" s="457"/>
      <c r="Y75" s="373"/>
      <c r="Z75" s="109" t="s">
        <v>197</v>
      </c>
      <c r="AA75" s="372"/>
    </row>
    <row r="76" spans="1:27" ht="78.75" customHeight="1" x14ac:dyDescent="0.35">
      <c r="A76" s="105">
        <v>11.000299999999999</v>
      </c>
      <c r="B76" s="419">
        <v>73</v>
      </c>
      <c r="C76" s="80"/>
      <c r="D76" s="80" t="s">
        <v>189</v>
      </c>
      <c r="E76" s="80" t="s">
        <v>611</v>
      </c>
      <c r="F76" s="80" t="s">
        <v>612</v>
      </c>
      <c r="G76" s="80" t="s">
        <v>613</v>
      </c>
      <c r="H76" s="80" t="s">
        <v>614</v>
      </c>
      <c r="I76" s="80" t="s">
        <v>615</v>
      </c>
      <c r="J76" s="80" t="s">
        <v>616</v>
      </c>
      <c r="K76" s="80"/>
      <c r="L76" s="80"/>
      <c r="M76" s="80"/>
      <c r="N76" s="80" t="s">
        <v>204</v>
      </c>
      <c r="O76" s="80" t="s">
        <v>204</v>
      </c>
      <c r="P76" s="80" t="s">
        <v>213</v>
      </c>
      <c r="Q76" s="80" t="s">
        <v>204</v>
      </c>
      <c r="R76" s="80" t="s">
        <v>204</v>
      </c>
      <c r="S76" s="104"/>
      <c r="T76" s="80" t="s">
        <v>617</v>
      </c>
      <c r="U76" s="80"/>
      <c r="V76" s="80" t="s">
        <v>618</v>
      </c>
      <c r="W76" s="80" t="s">
        <v>242</v>
      </c>
      <c r="X76" s="457"/>
      <c r="Y76" s="368" t="s">
        <v>619</v>
      </c>
      <c r="Z76" s="107" t="s">
        <v>620</v>
      </c>
      <c r="AA76" s="369" t="s">
        <v>621</v>
      </c>
    </row>
    <row r="77" spans="1:27" ht="202.5" customHeight="1" x14ac:dyDescent="0.35">
      <c r="A77" s="105">
        <v>1.0181</v>
      </c>
      <c r="B77" s="419">
        <v>74</v>
      </c>
      <c r="C77" s="80" t="s">
        <v>622</v>
      </c>
      <c r="D77" s="80" t="s">
        <v>623</v>
      </c>
      <c r="E77" s="79" t="s">
        <v>624</v>
      </c>
      <c r="F77" s="79" t="s">
        <v>625</v>
      </c>
      <c r="G77" s="79" t="s">
        <v>626</v>
      </c>
      <c r="H77" s="79" t="s">
        <v>627</v>
      </c>
      <c r="I77" s="80" t="s">
        <v>628</v>
      </c>
      <c r="J77" s="80" t="s">
        <v>223</v>
      </c>
      <c r="K77" s="80"/>
      <c r="L77" s="80"/>
      <c r="M77" s="80"/>
      <c r="N77" s="80" t="s">
        <v>213</v>
      </c>
      <c r="O77" s="80" t="s">
        <v>204</v>
      </c>
      <c r="P77" s="80" t="s">
        <v>204</v>
      </c>
      <c r="Q77" s="80" t="s">
        <v>204</v>
      </c>
      <c r="R77" s="80" t="s">
        <v>204</v>
      </c>
      <c r="S77" s="104" t="s">
        <v>214</v>
      </c>
      <c r="T77" s="104"/>
      <c r="U77" s="80" t="s">
        <v>629</v>
      </c>
      <c r="V77" s="80" t="s">
        <v>629</v>
      </c>
      <c r="W77" s="80"/>
      <c r="X77" s="457"/>
      <c r="Y77" s="368"/>
      <c r="Z77" s="109" t="s">
        <v>197</v>
      </c>
      <c r="AA77" s="369"/>
    </row>
    <row r="78" spans="1:27" ht="42" x14ac:dyDescent="0.35">
      <c r="A78" s="105">
        <v>1.0182</v>
      </c>
      <c r="B78" s="419">
        <v>75</v>
      </c>
      <c r="C78" s="80" t="s">
        <v>631</v>
      </c>
      <c r="D78" s="80" t="s">
        <v>623</v>
      </c>
      <c r="E78" s="79" t="s">
        <v>632</v>
      </c>
      <c r="F78" s="79" t="s">
        <v>633</v>
      </c>
      <c r="G78" s="79" t="s">
        <v>634</v>
      </c>
      <c r="H78" s="79" t="s">
        <v>635</v>
      </c>
      <c r="I78" s="80"/>
      <c r="J78" s="80" t="s">
        <v>474</v>
      </c>
      <c r="K78" s="80"/>
      <c r="L78" s="80"/>
      <c r="M78" s="80"/>
      <c r="N78" s="80" t="s">
        <v>213</v>
      </c>
      <c r="O78" s="80" t="s">
        <v>204</v>
      </c>
      <c r="P78" s="80" t="s">
        <v>204</v>
      </c>
      <c r="Q78" s="80" t="s">
        <v>204</v>
      </c>
      <c r="R78" s="80" t="s">
        <v>204</v>
      </c>
      <c r="S78" s="104" t="s">
        <v>636</v>
      </c>
      <c r="T78" s="104"/>
      <c r="U78" s="80"/>
      <c r="V78" s="80"/>
      <c r="W78" s="80"/>
      <c r="X78" s="457"/>
      <c r="Y78" s="368"/>
      <c r="Z78" s="109" t="s">
        <v>197</v>
      </c>
      <c r="AA78" s="369"/>
    </row>
    <row r="79" spans="1:27" ht="90.65" customHeight="1" x14ac:dyDescent="0.35">
      <c r="A79" s="105">
        <v>1.0183</v>
      </c>
      <c r="B79" s="419">
        <v>76</v>
      </c>
      <c r="C79" s="115" t="s">
        <v>638</v>
      </c>
      <c r="D79" s="80" t="s">
        <v>623</v>
      </c>
      <c r="E79" s="181" t="s">
        <v>632</v>
      </c>
      <c r="F79" s="181" t="s">
        <v>633</v>
      </c>
      <c r="G79" s="181" t="s">
        <v>639</v>
      </c>
      <c r="H79" s="181" t="s">
        <v>640</v>
      </c>
      <c r="I79" s="115" t="s">
        <v>615</v>
      </c>
      <c r="J79" s="115" t="s">
        <v>616</v>
      </c>
      <c r="K79" s="115"/>
      <c r="L79" s="115"/>
      <c r="M79" s="115"/>
      <c r="N79" s="115" t="s">
        <v>213</v>
      </c>
      <c r="O79" s="115" t="s">
        <v>204</v>
      </c>
      <c r="P79" s="115" t="s">
        <v>204</v>
      </c>
      <c r="Q79" s="115" t="s">
        <v>204</v>
      </c>
      <c r="R79" s="115" t="s">
        <v>204</v>
      </c>
      <c r="S79" s="328" t="s">
        <v>214</v>
      </c>
      <c r="T79" s="328"/>
      <c r="U79" s="115" t="s">
        <v>641</v>
      </c>
      <c r="V79" s="115"/>
      <c r="W79" s="115"/>
      <c r="X79" s="457"/>
      <c r="Y79" s="360"/>
      <c r="Z79" s="327" t="s">
        <v>197</v>
      </c>
      <c r="AA79" s="361"/>
    </row>
    <row r="80" spans="1:27" x14ac:dyDescent="0.35">
      <c r="A80" s="332"/>
      <c r="B80" s="420">
        <v>77</v>
      </c>
      <c r="C80" s="332"/>
      <c r="D80" s="333" t="s">
        <v>643</v>
      </c>
      <c r="E80" s="332"/>
      <c r="F80" s="334"/>
      <c r="G80" s="332"/>
      <c r="H80" s="332"/>
      <c r="I80" s="332"/>
      <c r="J80" s="332"/>
      <c r="K80" s="332"/>
      <c r="L80" s="332"/>
      <c r="M80" s="335"/>
      <c r="N80" s="335"/>
      <c r="O80" s="335"/>
      <c r="P80" s="335"/>
      <c r="Q80" s="335"/>
      <c r="R80" s="335"/>
      <c r="S80" s="335"/>
      <c r="T80" s="335"/>
      <c r="U80" s="335"/>
      <c r="V80" s="335"/>
      <c r="W80" s="335"/>
      <c r="X80" s="459"/>
      <c r="Y80" s="364"/>
      <c r="Z80" s="332"/>
      <c r="AA80" s="365"/>
    </row>
    <row r="81" spans="1:27" ht="70.900000000000006" customHeight="1" x14ac:dyDescent="0.35">
      <c r="A81" s="99">
        <v>4.0319000000000003</v>
      </c>
      <c r="B81" s="418">
        <v>78</v>
      </c>
      <c r="C81" s="324"/>
      <c r="D81" s="324" t="s">
        <v>189</v>
      </c>
      <c r="E81" s="324" t="s">
        <v>644</v>
      </c>
      <c r="F81" s="324" t="s">
        <v>645</v>
      </c>
      <c r="G81" s="330"/>
      <c r="H81" s="330"/>
      <c r="I81" s="324"/>
      <c r="J81" s="324" t="s">
        <v>646</v>
      </c>
      <c r="K81" s="324" t="s">
        <v>647</v>
      </c>
      <c r="L81" s="324" t="s">
        <v>648</v>
      </c>
      <c r="M81" s="324"/>
      <c r="N81" s="324" t="s">
        <v>649</v>
      </c>
      <c r="O81" s="324" t="s">
        <v>649</v>
      </c>
      <c r="P81" s="324" t="s">
        <v>649</v>
      </c>
      <c r="Q81" s="324" t="s">
        <v>649</v>
      </c>
      <c r="R81" s="324" t="s">
        <v>649</v>
      </c>
      <c r="S81" s="331"/>
      <c r="T81" s="324"/>
      <c r="U81" s="324" t="s">
        <v>650</v>
      </c>
      <c r="V81" s="324"/>
      <c r="W81" s="324" t="s">
        <v>242</v>
      </c>
      <c r="X81" s="99"/>
      <c r="Y81" s="374"/>
      <c r="Z81" s="329" t="s">
        <v>197</v>
      </c>
      <c r="AA81" s="375"/>
    </row>
    <row r="82" spans="1:27" ht="93" customHeight="1" x14ac:dyDescent="0.35">
      <c r="A82" s="105">
        <v>4.0316000000000001</v>
      </c>
      <c r="B82" s="419">
        <v>79</v>
      </c>
      <c r="C82" s="142"/>
      <c r="D82" s="80" t="s">
        <v>189</v>
      </c>
      <c r="E82" s="80" t="s">
        <v>644</v>
      </c>
      <c r="F82" s="80" t="s">
        <v>645</v>
      </c>
      <c r="G82" s="104" t="s">
        <v>652</v>
      </c>
      <c r="H82" s="80" t="s">
        <v>653</v>
      </c>
      <c r="I82" s="80"/>
      <c r="J82" s="80" t="s">
        <v>320</v>
      </c>
      <c r="K82" s="142"/>
      <c r="L82" s="142"/>
      <c r="M82" s="179"/>
      <c r="N82" s="80" t="s">
        <v>213</v>
      </c>
      <c r="O82" s="80" t="s">
        <v>204</v>
      </c>
      <c r="P82" s="80" t="s">
        <v>204</v>
      </c>
      <c r="Q82" s="80" t="s">
        <v>204</v>
      </c>
      <c r="R82" s="80" t="s">
        <v>204</v>
      </c>
      <c r="S82" s="104" t="s">
        <v>654</v>
      </c>
      <c r="T82" s="179"/>
      <c r="U82" s="104" t="s">
        <v>655</v>
      </c>
      <c r="V82" s="179"/>
      <c r="W82" s="80" t="s">
        <v>242</v>
      </c>
      <c r="X82" s="457"/>
      <c r="Y82" s="368" t="s">
        <v>656</v>
      </c>
      <c r="Z82" s="107" t="s">
        <v>657</v>
      </c>
      <c r="AA82" s="369" t="s">
        <v>658</v>
      </c>
    </row>
    <row r="83" spans="1:27" ht="79.150000000000006" customHeight="1" x14ac:dyDescent="0.35">
      <c r="A83" s="105">
        <v>4.0316999999999998</v>
      </c>
      <c r="B83" s="419">
        <v>80</v>
      </c>
      <c r="C83" s="142"/>
      <c r="D83" s="80" t="s">
        <v>189</v>
      </c>
      <c r="E83" s="80" t="s">
        <v>644</v>
      </c>
      <c r="F83" s="80" t="s">
        <v>645</v>
      </c>
      <c r="G83" s="80" t="s">
        <v>660</v>
      </c>
      <c r="H83" s="80" t="s">
        <v>661</v>
      </c>
      <c r="I83" s="142"/>
      <c r="J83" s="142" t="s">
        <v>248</v>
      </c>
      <c r="K83" s="142"/>
      <c r="L83" s="142"/>
      <c r="M83" s="179"/>
      <c r="N83" s="80" t="s">
        <v>213</v>
      </c>
      <c r="O83" s="80" t="s">
        <v>204</v>
      </c>
      <c r="P83" s="80" t="s">
        <v>204</v>
      </c>
      <c r="Q83" s="80" t="s">
        <v>204</v>
      </c>
      <c r="R83" s="80" t="s">
        <v>204</v>
      </c>
      <c r="S83" s="104" t="s">
        <v>214</v>
      </c>
      <c r="T83" s="179"/>
      <c r="U83" s="104" t="s">
        <v>662</v>
      </c>
      <c r="V83" s="179"/>
      <c r="W83" s="80" t="s">
        <v>242</v>
      </c>
      <c r="X83" s="457"/>
      <c r="Y83" s="368" t="s">
        <v>663</v>
      </c>
      <c r="Z83" s="107" t="s">
        <v>664</v>
      </c>
      <c r="AA83" s="369" t="s">
        <v>665</v>
      </c>
    </row>
    <row r="84" spans="1:27" ht="248.5" customHeight="1" x14ac:dyDescent="0.35">
      <c r="A84" s="105">
        <v>4.0317999999999996</v>
      </c>
      <c r="B84" s="419">
        <v>81</v>
      </c>
      <c r="C84" s="142"/>
      <c r="D84" s="80" t="s">
        <v>189</v>
      </c>
      <c r="E84" s="80" t="s">
        <v>644</v>
      </c>
      <c r="F84" s="80" t="s">
        <v>645</v>
      </c>
      <c r="G84" s="80" t="s">
        <v>667</v>
      </c>
      <c r="H84" s="80" t="s">
        <v>668</v>
      </c>
      <c r="I84" s="80" t="s">
        <v>669</v>
      </c>
      <c r="J84" s="142" t="s">
        <v>223</v>
      </c>
      <c r="K84" s="142"/>
      <c r="L84" s="142"/>
      <c r="M84" s="179"/>
      <c r="N84" s="80" t="s">
        <v>213</v>
      </c>
      <c r="O84" s="80" t="s">
        <v>204</v>
      </c>
      <c r="P84" s="80" t="s">
        <v>204</v>
      </c>
      <c r="Q84" s="80" t="s">
        <v>204</v>
      </c>
      <c r="R84" s="80" t="s">
        <v>204</v>
      </c>
      <c r="S84" s="104" t="s">
        <v>654</v>
      </c>
      <c r="T84" s="179"/>
      <c r="U84" s="104" t="s">
        <v>670</v>
      </c>
      <c r="V84" s="179"/>
      <c r="W84" s="80" t="s">
        <v>242</v>
      </c>
      <c r="X84" s="457"/>
      <c r="Y84" s="368"/>
      <c r="Z84" s="109" t="s">
        <v>197</v>
      </c>
      <c r="AA84" s="369"/>
    </row>
    <row r="85" spans="1:27" ht="129" customHeight="1" x14ac:dyDescent="0.35">
      <c r="A85" s="99">
        <v>4.0002000000000004</v>
      </c>
      <c r="B85" s="418">
        <v>82</v>
      </c>
      <c r="C85" s="99"/>
      <c r="D85" s="99" t="s">
        <v>189</v>
      </c>
      <c r="E85" s="99" t="s">
        <v>672</v>
      </c>
      <c r="F85" s="99" t="s">
        <v>673</v>
      </c>
      <c r="G85" s="101"/>
      <c r="H85" s="101"/>
      <c r="I85" s="99"/>
      <c r="J85" s="99" t="s">
        <v>646</v>
      </c>
      <c r="K85" s="99" t="s">
        <v>647</v>
      </c>
      <c r="L85" s="99" t="s">
        <v>648</v>
      </c>
      <c r="M85" s="99"/>
      <c r="N85" s="99" t="s">
        <v>649</v>
      </c>
      <c r="O85" s="99" t="s">
        <v>649</v>
      </c>
      <c r="P85" s="99" t="s">
        <v>649</v>
      </c>
      <c r="Q85" s="99" t="s">
        <v>649</v>
      </c>
      <c r="R85" s="99" t="s">
        <v>649</v>
      </c>
      <c r="S85" s="102"/>
      <c r="T85" s="99"/>
      <c r="U85" s="99" t="s">
        <v>674</v>
      </c>
      <c r="V85" s="99"/>
      <c r="W85" s="99"/>
      <c r="X85" s="99"/>
      <c r="Y85" s="352"/>
      <c r="Z85" s="100" t="s">
        <v>197</v>
      </c>
      <c r="AA85" s="353"/>
    </row>
    <row r="86" spans="1:27" ht="127.15" customHeight="1" x14ac:dyDescent="0.35">
      <c r="A86" s="99">
        <v>4.0305999999999997</v>
      </c>
      <c r="B86" s="418">
        <v>83</v>
      </c>
      <c r="C86" s="99"/>
      <c r="D86" s="99" t="s">
        <v>189</v>
      </c>
      <c r="E86" s="99" t="s">
        <v>676</v>
      </c>
      <c r="F86" s="99" t="s">
        <v>677</v>
      </c>
      <c r="G86" s="101"/>
      <c r="H86" s="101"/>
      <c r="I86" s="99"/>
      <c r="J86" s="99" t="s">
        <v>646</v>
      </c>
      <c r="K86" s="99" t="s">
        <v>647</v>
      </c>
      <c r="L86" s="99" t="s">
        <v>648</v>
      </c>
      <c r="M86" s="99"/>
      <c r="N86" s="99" t="s">
        <v>649</v>
      </c>
      <c r="O86" s="99" t="s">
        <v>649</v>
      </c>
      <c r="P86" s="99" t="s">
        <v>649</v>
      </c>
      <c r="Q86" s="99" t="s">
        <v>649</v>
      </c>
      <c r="R86" s="99" t="s">
        <v>649</v>
      </c>
      <c r="S86" s="102"/>
      <c r="T86" s="99"/>
      <c r="U86" s="99" t="s">
        <v>678</v>
      </c>
      <c r="V86" s="99"/>
      <c r="W86" s="99"/>
      <c r="X86" s="99"/>
      <c r="Y86" s="352"/>
      <c r="Z86" s="100" t="s">
        <v>197</v>
      </c>
      <c r="AA86" s="353"/>
    </row>
    <row r="87" spans="1:27" ht="67.5" customHeight="1" x14ac:dyDescent="0.35">
      <c r="A87" s="105">
        <v>4.0000999999999998</v>
      </c>
      <c r="B87" s="419">
        <v>84</v>
      </c>
      <c r="C87" s="80" t="s">
        <v>680</v>
      </c>
      <c r="D87" s="80" t="s">
        <v>681</v>
      </c>
      <c r="E87" s="80" t="s">
        <v>682</v>
      </c>
      <c r="F87" s="80" t="s">
        <v>683</v>
      </c>
      <c r="G87" s="80" t="s">
        <v>684</v>
      </c>
      <c r="H87" s="80" t="s">
        <v>685</v>
      </c>
      <c r="I87" s="80" t="s">
        <v>484</v>
      </c>
      <c r="J87" s="112" t="s">
        <v>223</v>
      </c>
      <c r="K87" s="112"/>
      <c r="L87" s="112"/>
      <c r="M87" s="112"/>
      <c r="N87" s="80" t="s">
        <v>213</v>
      </c>
      <c r="O87" s="80" t="s">
        <v>213</v>
      </c>
      <c r="P87" s="80" t="s">
        <v>213</v>
      </c>
      <c r="Q87" s="80" t="s">
        <v>204</v>
      </c>
      <c r="R87" s="80" t="s">
        <v>213</v>
      </c>
      <c r="S87" s="104" t="s">
        <v>214</v>
      </c>
      <c r="T87" s="104" t="s">
        <v>240</v>
      </c>
      <c r="U87" s="80"/>
      <c r="V87" s="80"/>
      <c r="W87" s="80"/>
      <c r="X87" s="488" t="s">
        <v>309</v>
      </c>
      <c r="Y87" s="368" t="s">
        <v>686</v>
      </c>
      <c r="Z87" s="107" t="s">
        <v>687</v>
      </c>
      <c r="AA87" s="369" t="s">
        <v>688</v>
      </c>
    </row>
    <row r="88" spans="1:27" ht="67.5" customHeight="1" x14ac:dyDescent="0.35">
      <c r="A88" s="105">
        <v>4.0293999999999999</v>
      </c>
      <c r="B88" s="419">
        <v>85</v>
      </c>
      <c r="C88" s="80"/>
      <c r="D88" s="80" t="s">
        <v>189</v>
      </c>
      <c r="E88" s="80" t="s">
        <v>682</v>
      </c>
      <c r="F88" s="80" t="s">
        <v>683</v>
      </c>
      <c r="G88" s="80" t="s">
        <v>690</v>
      </c>
      <c r="H88" s="80" t="s">
        <v>691</v>
      </c>
      <c r="I88" s="80" t="s">
        <v>692</v>
      </c>
      <c r="J88" s="112" t="s">
        <v>223</v>
      </c>
      <c r="K88" s="112"/>
      <c r="L88" s="112"/>
      <c r="M88" s="112"/>
      <c r="N88" s="80" t="s">
        <v>213</v>
      </c>
      <c r="O88" s="80" t="s">
        <v>213</v>
      </c>
      <c r="P88" s="80" t="s">
        <v>213</v>
      </c>
      <c r="Q88" s="80" t="s">
        <v>204</v>
      </c>
      <c r="R88" s="80" t="s">
        <v>213</v>
      </c>
      <c r="S88" s="104" t="s">
        <v>693</v>
      </c>
      <c r="T88" s="80" t="s">
        <v>694</v>
      </c>
      <c r="U88" s="80"/>
      <c r="V88" s="80"/>
      <c r="W88" s="80"/>
      <c r="X88" s="457" t="s">
        <v>309</v>
      </c>
      <c r="Y88" s="368"/>
      <c r="Z88" s="109" t="s">
        <v>197</v>
      </c>
      <c r="AA88" s="369"/>
    </row>
    <row r="89" spans="1:27" ht="45" customHeight="1" x14ac:dyDescent="0.35">
      <c r="A89" s="105">
        <v>4.0003000000000002</v>
      </c>
      <c r="B89" s="419">
        <v>86</v>
      </c>
      <c r="C89" s="80" t="s">
        <v>696</v>
      </c>
      <c r="D89" s="80" t="s">
        <v>697</v>
      </c>
      <c r="E89" s="80" t="s">
        <v>698</v>
      </c>
      <c r="F89" s="80" t="s">
        <v>699</v>
      </c>
      <c r="G89" s="80" t="s">
        <v>700</v>
      </c>
      <c r="H89" s="80" t="s">
        <v>701</v>
      </c>
      <c r="I89" s="80"/>
      <c r="J89" s="80" t="s">
        <v>702</v>
      </c>
      <c r="K89" s="80"/>
      <c r="L89" s="80"/>
      <c r="M89" s="80"/>
      <c r="N89" s="80" t="s">
        <v>204</v>
      </c>
      <c r="O89" s="80" t="s">
        <v>204</v>
      </c>
      <c r="P89" s="80" t="s">
        <v>204</v>
      </c>
      <c r="Q89" s="80" t="s">
        <v>204</v>
      </c>
      <c r="R89" s="80" t="s">
        <v>204</v>
      </c>
      <c r="S89" s="104"/>
      <c r="T89" s="80"/>
      <c r="U89" s="80" t="s">
        <v>703</v>
      </c>
      <c r="V89" s="80"/>
      <c r="W89" s="80"/>
      <c r="X89" s="457"/>
      <c r="Y89" s="368" t="s">
        <v>704</v>
      </c>
      <c r="Z89" s="107" t="s">
        <v>705</v>
      </c>
      <c r="AA89" s="369" t="s">
        <v>706</v>
      </c>
    </row>
    <row r="90" spans="1:27" ht="78" customHeight="1" x14ac:dyDescent="0.35">
      <c r="A90" s="105">
        <v>4.0308000000000002</v>
      </c>
      <c r="B90" s="419">
        <v>87</v>
      </c>
      <c r="C90" s="80" t="s">
        <v>696</v>
      </c>
      <c r="D90" s="80" t="s">
        <v>697</v>
      </c>
      <c r="E90" s="79" t="s">
        <v>708</v>
      </c>
      <c r="F90" s="79" t="s">
        <v>317</v>
      </c>
      <c r="G90" s="79" t="s">
        <v>700</v>
      </c>
      <c r="H90" s="79" t="s">
        <v>701</v>
      </c>
      <c r="I90" s="80"/>
      <c r="J90" s="80" t="s">
        <v>702</v>
      </c>
      <c r="K90" s="80"/>
      <c r="L90" s="80"/>
      <c r="M90" s="80"/>
      <c r="N90" s="80" t="s">
        <v>204</v>
      </c>
      <c r="O90" s="80" t="s">
        <v>204</v>
      </c>
      <c r="P90" s="80" t="s">
        <v>204</v>
      </c>
      <c r="Q90" s="80" t="s">
        <v>204</v>
      </c>
      <c r="R90" s="80" t="s">
        <v>204</v>
      </c>
      <c r="S90" s="104"/>
      <c r="T90" s="80"/>
      <c r="U90" s="80" t="s">
        <v>703</v>
      </c>
      <c r="V90" s="80"/>
      <c r="W90" s="80"/>
      <c r="X90" s="457"/>
      <c r="Y90" s="368" t="s">
        <v>704</v>
      </c>
      <c r="Z90" s="107" t="s">
        <v>705</v>
      </c>
      <c r="AA90" s="369" t="s">
        <v>706</v>
      </c>
    </row>
    <row r="91" spans="1:27" ht="67.5" customHeight="1" x14ac:dyDescent="0.35">
      <c r="A91" s="105">
        <v>4.0087000000000002</v>
      </c>
      <c r="B91" s="419">
        <v>88</v>
      </c>
      <c r="C91" s="80" t="s">
        <v>709</v>
      </c>
      <c r="D91" s="80" t="s">
        <v>710</v>
      </c>
      <c r="E91" s="80" t="s">
        <v>711</v>
      </c>
      <c r="F91" s="80" t="s">
        <v>446</v>
      </c>
      <c r="G91" s="80" t="s">
        <v>447</v>
      </c>
      <c r="H91" s="80" t="s">
        <v>448</v>
      </c>
      <c r="I91" s="80"/>
      <c r="J91" s="80" t="s">
        <v>449</v>
      </c>
      <c r="K91" s="80"/>
      <c r="L91" s="80"/>
      <c r="M91" s="80"/>
      <c r="N91" s="80" t="s">
        <v>204</v>
      </c>
      <c r="O91" s="80" t="s">
        <v>204</v>
      </c>
      <c r="P91" s="80" t="s">
        <v>204</v>
      </c>
      <c r="Q91" s="80" t="s">
        <v>204</v>
      </c>
      <c r="R91" s="80" t="s">
        <v>204</v>
      </c>
      <c r="S91" s="104"/>
      <c r="T91" s="80"/>
      <c r="U91" s="80" t="s">
        <v>703</v>
      </c>
      <c r="V91" s="80"/>
      <c r="W91" s="80"/>
      <c r="X91" s="457"/>
      <c r="Y91" s="368" t="s">
        <v>712</v>
      </c>
      <c r="Z91" s="107" t="s">
        <v>713</v>
      </c>
      <c r="AA91" s="369" t="s">
        <v>714</v>
      </c>
    </row>
    <row r="92" spans="1:27" ht="65.5" customHeight="1" x14ac:dyDescent="0.35">
      <c r="A92" s="105">
        <v>4.0309999999999997</v>
      </c>
      <c r="B92" s="419">
        <v>89</v>
      </c>
      <c r="C92" s="80" t="s">
        <v>709</v>
      </c>
      <c r="D92" s="80" t="s">
        <v>710</v>
      </c>
      <c r="E92" s="79" t="s">
        <v>715</v>
      </c>
      <c r="F92" s="79" t="s">
        <v>446</v>
      </c>
      <c r="G92" s="80" t="s">
        <v>447</v>
      </c>
      <c r="H92" s="79" t="s">
        <v>448</v>
      </c>
      <c r="I92" s="106"/>
      <c r="J92" s="79" t="s">
        <v>449</v>
      </c>
      <c r="K92" s="80"/>
      <c r="L92" s="80"/>
      <c r="M92" s="80"/>
      <c r="N92" s="80" t="s">
        <v>204</v>
      </c>
      <c r="O92" s="80" t="s">
        <v>204</v>
      </c>
      <c r="P92" s="80" t="s">
        <v>204</v>
      </c>
      <c r="Q92" s="80" t="s">
        <v>204</v>
      </c>
      <c r="R92" s="80" t="s">
        <v>204</v>
      </c>
      <c r="S92" s="104"/>
      <c r="T92" s="80"/>
      <c r="U92" s="80" t="s">
        <v>703</v>
      </c>
      <c r="V92" s="80"/>
      <c r="W92" s="80"/>
      <c r="X92" s="457"/>
      <c r="Y92" s="368" t="s">
        <v>712</v>
      </c>
      <c r="Z92" s="107" t="s">
        <v>713</v>
      </c>
      <c r="AA92" s="369" t="s">
        <v>714</v>
      </c>
    </row>
    <row r="93" spans="1:27" ht="75.650000000000006" customHeight="1" x14ac:dyDescent="0.35">
      <c r="A93" s="301">
        <v>4.0247999999999999</v>
      </c>
      <c r="B93" s="419">
        <v>90</v>
      </c>
      <c r="C93" s="80" t="s">
        <v>716</v>
      </c>
      <c r="D93" s="80" t="s">
        <v>717</v>
      </c>
      <c r="E93" s="80" t="s">
        <v>718</v>
      </c>
      <c r="F93" s="80" t="s">
        <v>491</v>
      </c>
      <c r="G93" s="80" t="s">
        <v>492</v>
      </c>
      <c r="H93" s="80" t="s">
        <v>493</v>
      </c>
      <c r="I93" s="80"/>
      <c r="J93" s="80" t="s">
        <v>320</v>
      </c>
      <c r="K93" s="80"/>
      <c r="L93" s="80"/>
      <c r="M93" s="80"/>
      <c r="N93" s="80" t="s">
        <v>204</v>
      </c>
      <c r="O93" s="80" t="s">
        <v>204</v>
      </c>
      <c r="P93" s="80" t="s">
        <v>204</v>
      </c>
      <c r="Q93" s="80" t="s">
        <v>204</v>
      </c>
      <c r="R93" s="80" t="s">
        <v>204</v>
      </c>
      <c r="S93" s="104"/>
      <c r="T93" s="80"/>
      <c r="U93" s="80" t="s">
        <v>703</v>
      </c>
      <c r="V93" s="80"/>
      <c r="W93" s="80"/>
      <c r="X93" s="457"/>
      <c r="Y93" s="368" t="s">
        <v>719</v>
      </c>
      <c r="Z93" s="107" t="s">
        <v>720</v>
      </c>
      <c r="AA93" s="369" t="s">
        <v>721</v>
      </c>
    </row>
    <row r="94" spans="1:27" ht="74.5" customHeight="1" x14ac:dyDescent="0.35">
      <c r="A94" s="301">
        <v>4.0298999999999996</v>
      </c>
      <c r="B94" s="419">
        <v>91</v>
      </c>
      <c r="C94" s="297" t="s">
        <v>722</v>
      </c>
      <c r="D94" s="80" t="s">
        <v>717</v>
      </c>
      <c r="E94" s="80" t="s">
        <v>718</v>
      </c>
      <c r="F94" s="80" t="s">
        <v>491</v>
      </c>
      <c r="G94" s="80" t="s">
        <v>499</v>
      </c>
      <c r="H94" s="80" t="s">
        <v>500</v>
      </c>
      <c r="I94" s="80"/>
      <c r="J94" s="80" t="s">
        <v>501</v>
      </c>
      <c r="K94" s="80"/>
      <c r="L94" s="80"/>
      <c r="M94" s="80"/>
      <c r="N94" s="80" t="s">
        <v>204</v>
      </c>
      <c r="O94" s="80" t="s">
        <v>204</v>
      </c>
      <c r="P94" s="80" t="s">
        <v>204</v>
      </c>
      <c r="Q94" s="80" t="s">
        <v>204</v>
      </c>
      <c r="R94" s="80" t="s">
        <v>204</v>
      </c>
      <c r="S94" s="104"/>
      <c r="T94" s="80"/>
      <c r="U94" s="80" t="s">
        <v>703</v>
      </c>
      <c r="V94" s="80"/>
      <c r="W94" s="80"/>
      <c r="X94" s="457"/>
      <c r="Y94" s="368"/>
      <c r="Z94" s="109" t="s">
        <v>197</v>
      </c>
      <c r="AA94" s="369"/>
    </row>
    <row r="95" spans="1:27" ht="85.15" customHeight="1" x14ac:dyDescent="0.35">
      <c r="A95" s="301">
        <v>4.0004999999999997</v>
      </c>
      <c r="B95" s="419">
        <v>92</v>
      </c>
      <c r="C95" s="297" t="s">
        <v>723</v>
      </c>
      <c r="D95" s="80" t="s">
        <v>507</v>
      </c>
      <c r="E95" s="80" t="s">
        <v>718</v>
      </c>
      <c r="F95" s="80" t="s">
        <v>491</v>
      </c>
      <c r="G95" s="80" t="s">
        <v>508</v>
      </c>
      <c r="H95" s="80" t="s">
        <v>509</v>
      </c>
      <c r="I95" s="80"/>
      <c r="J95" s="80" t="s">
        <v>320</v>
      </c>
      <c r="K95" s="80"/>
      <c r="L95" s="80"/>
      <c r="M95" s="80"/>
      <c r="N95" s="80" t="s">
        <v>204</v>
      </c>
      <c r="O95" s="80" t="s">
        <v>204</v>
      </c>
      <c r="P95" s="80" t="s">
        <v>204</v>
      </c>
      <c r="Q95" s="80" t="s">
        <v>204</v>
      </c>
      <c r="R95" s="80" t="s">
        <v>204</v>
      </c>
      <c r="S95" s="104"/>
      <c r="T95" s="80"/>
      <c r="U95" s="80" t="s">
        <v>703</v>
      </c>
      <c r="V95" s="80"/>
      <c r="W95" s="80"/>
      <c r="X95" s="457"/>
      <c r="Y95" s="368" t="s">
        <v>724</v>
      </c>
      <c r="Z95" s="107" t="s">
        <v>725</v>
      </c>
      <c r="AA95" s="369" t="s">
        <v>726</v>
      </c>
    </row>
    <row r="96" spans="1:27" ht="76.900000000000006" customHeight="1" x14ac:dyDescent="0.35">
      <c r="A96" s="301">
        <v>4.0006000000000004</v>
      </c>
      <c r="B96" s="419">
        <v>93</v>
      </c>
      <c r="C96" s="297" t="s">
        <v>728</v>
      </c>
      <c r="D96" s="80" t="s">
        <v>515</v>
      </c>
      <c r="E96" s="80" t="s">
        <v>718</v>
      </c>
      <c r="F96" s="80" t="s">
        <v>491</v>
      </c>
      <c r="G96" s="80" t="s">
        <v>516</v>
      </c>
      <c r="H96" s="80" t="s">
        <v>517</v>
      </c>
      <c r="I96" s="80"/>
      <c r="J96" s="80" t="s">
        <v>518</v>
      </c>
      <c r="K96" s="80"/>
      <c r="L96" s="80"/>
      <c r="M96" s="80"/>
      <c r="N96" s="80" t="s">
        <v>204</v>
      </c>
      <c r="O96" s="80" t="s">
        <v>204</v>
      </c>
      <c r="P96" s="80" t="s">
        <v>204</v>
      </c>
      <c r="Q96" s="80" t="s">
        <v>204</v>
      </c>
      <c r="R96" s="80" t="s">
        <v>204</v>
      </c>
      <c r="S96" s="104"/>
      <c r="T96" s="80"/>
      <c r="U96" s="80" t="s">
        <v>703</v>
      </c>
      <c r="V96" s="80"/>
      <c r="W96" s="80"/>
      <c r="X96" s="457"/>
      <c r="Y96" s="368" t="s">
        <v>729</v>
      </c>
      <c r="Z96" s="107" t="s">
        <v>730</v>
      </c>
      <c r="AA96" s="369" t="s">
        <v>731</v>
      </c>
    </row>
    <row r="97" spans="1:27" ht="77.5" customHeight="1" x14ac:dyDescent="0.35">
      <c r="A97" s="301">
        <v>4.0007000000000001</v>
      </c>
      <c r="B97" s="419">
        <v>94</v>
      </c>
      <c r="C97" s="297" t="s">
        <v>732</v>
      </c>
      <c r="D97" s="80" t="s">
        <v>523</v>
      </c>
      <c r="E97" s="80" t="s">
        <v>718</v>
      </c>
      <c r="F97" s="80" t="s">
        <v>491</v>
      </c>
      <c r="G97" s="80" t="s">
        <v>524</v>
      </c>
      <c r="H97" s="80" t="s">
        <v>525</v>
      </c>
      <c r="I97" s="80"/>
      <c r="J97" s="80" t="s">
        <v>526</v>
      </c>
      <c r="K97" s="106"/>
      <c r="L97" s="106"/>
      <c r="M97" s="103"/>
      <c r="N97" s="80" t="s">
        <v>204</v>
      </c>
      <c r="O97" s="80" t="s">
        <v>204</v>
      </c>
      <c r="P97" s="80" t="s">
        <v>204</v>
      </c>
      <c r="Q97" s="80" t="s">
        <v>204</v>
      </c>
      <c r="R97" s="80" t="s">
        <v>204</v>
      </c>
      <c r="S97" s="104"/>
      <c r="T97" s="80"/>
      <c r="U97" s="80" t="s">
        <v>527</v>
      </c>
      <c r="V97" s="80"/>
      <c r="W97" s="80"/>
      <c r="X97" s="457"/>
      <c r="Y97" s="354" t="s">
        <v>733</v>
      </c>
      <c r="Z97" s="80" t="s">
        <v>734</v>
      </c>
      <c r="AA97" s="355" t="s">
        <v>735</v>
      </c>
    </row>
    <row r="98" spans="1:27" ht="157.9" customHeight="1" x14ac:dyDescent="0.35">
      <c r="A98" s="301">
        <v>4.0118999999999998</v>
      </c>
      <c r="B98" s="419">
        <v>95</v>
      </c>
      <c r="C98" s="297" t="s">
        <v>736</v>
      </c>
      <c r="D98" s="295" t="s">
        <v>532</v>
      </c>
      <c r="E98" s="295" t="s">
        <v>718</v>
      </c>
      <c r="F98" s="295" t="s">
        <v>491</v>
      </c>
      <c r="G98" s="295" t="s">
        <v>533</v>
      </c>
      <c r="H98" s="295" t="s">
        <v>534</v>
      </c>
      <c r="I98" s="295"/>
      <c r="J98" s="295" t="s">
        <v>518</v>
      </c>
      <c r="K98" s="295"/>
      <c r="L98" s="295"/>
      <c r="M98" s="295"/>
      <c r="N98" s="295" t="s">
        <v>204</v>
      </c>
      <c r="O98" s="295" t="s">
        <v>204</v>
      </c>
      <c r="P98" s="295" t="s">
        <v>204</v>
      </c>
      <c r="Q98" s="295" t="s">
        <v>204</v>
      </c>
      <c r="R98" s="295" t="s">
        <v>204</v>
      </c>
      <c r="S98" s="300"/>
      <c r="T98" s="295"/>
      <c r="U98" s="295" t="s">
        <v>609</v>
      </c>
      <c r="V98" s="295"/>
      <c r="W98" s="80"/>
      <c r="X98" s="457"/>
      <c r="Y98" s="371"/>
      <c r="Z98" s="299" t="s">
        <v>197</v>
      </c>
      <c r="AA98" s="376"/>
    </row>
    <row r="99" spans="1:27" ht="56.25" customHeight="1" x14ac:dyDescent="0.35">
      <c r="A99" s="301">
        <v>4.0122</v>
      </c>
      <c r="B99" s="419">
        <v>96</v>
      </c>
      <c r="C99" s="80" t="s">
        <v>737</v>
      </c>
      <c r="D99" s="80" t="s">
        <v>738</v>
      </c>
      <c r="E99" s="80" t="s">
        <v>682</v>
      </c>
      <c r="F99" s="80" t="s">
        <v>683</v>
      </c>
      <c r="G99" s="80" t="s">
        <v>739</v>
      </c>
      <c r="H99" s="80" t="s">
        <v>740</v>
      </c>
      <c r="I99" s="80"/>
      <c r="J99" s="80" t="s">
        <v>741</v>
      </c>
      <c r="K99" s="80"/>
      <c r="L99" s="80"/>
      <c r="M99" s="80"/>
      <c r="N99" s="80" t="s">
        <v>204</v>
      </c>
      <c r="O99" s="80" t="s">
        <v>204</v>
      </c>
      <c r="P99" s="80" t="s">
        <v>204</v>
      </c>
      <c r="Q99" s="80" t="s">
        <v>204</v>
      </c>
      <c r="R99" s="80" t="s">
        <v>204</v>
      </c>
      <c r="S99" s="104"/>
      <c r="T99" s="80"/>
      <c r="U99" s="80"/>
      <c r="V99" s="80"/>
      <c r="W99" s="80"/>
      <c r="X99" s="457"/>
      <c r="Y99" s="368" t="s">
        <v>742</v>
      </c>
      <c r="Z99" s="107" t="s">
        <v>743</v>
      </c>
      <c r="AA99" s="369" t="s">
        <v>744</v>
      </c>
    </row>
    <row r="100" spans="1:27" ht="90" customHeight="1" x14ac:dyDescent="0.35">
      <c r="A100" s="105">
        <v>4.0015000000000001</v>
      </c>
      <c r="B100" s="419">
        <v>97</v>
      </c>
      <c r="C100" s="80" t="s">
        <v>745</v>
      </c>
      <c r="D100" s="80" t="s">
        <v>746</v>
      </c>
      <c r="E100" s="80" t="s">
        <v>682</v>
      </c>
      <c r="F100" s="80" t="s">
        <v>683</v>
      </c>
      <c r="G100" s="80" t="s">
        <v>747</v>
      </c>
      <c r="H100" s="80" t="s">
        <v>748</v>
      </c>
      <c r="I100" s="80"/>
      <c r="J100" s="80" t="s">
        <v>239</v>
      </c>
      <c r="K100" s="80"/>
      <c r="L100" s="80"/>
      <c r="M100" s="80"/>
      <c r="N100" s="80" t="s">
        <v>213</v>
      </c>
      <c r="O100" s="80" t="s">
        <v>195</v>
      </c>
      <c r="P100" s="80" t="s">
        <v>204</v>
      </c>
      <c r="Q100" s="80" t="s">
        <v>204</v>
      </c>
      <c r="R100" s="80" t="s">
        <v>213</v>
      </c>
      <c r="S100" s="300" t="s">
        <v>749</v>
      </c>
      <c r="T100" s="80"/>
      <c r="U100" s="80"/>
      <c r="V100" s="80"/>
      <c r="W100" s="80"/>
      <c r="X100" s="488" t="s">
        <v>309</v>
      </c>
      <c r="Y100" s="368"/>
      <c r="Z100" s="109" t="s">
        <v>197</v>
      </c>
      <c r="AA100" s="369"/>
    </row>
    <row r="101" spans="1:27" ht="67.5" customHeight="1" x14ac:dyDescent="0.35">
      <c r="A101" s="301">
        <v>4.0015999999999998</v>
      </c>
      <c r="B101" s="419">
        <v>98</v>
      </c>
      <c r="C101" s="80" t="s">
        <v>751</v>
      </c>
      <c r="D101" s="80" t="s">
        <v>752</v>
      </c>
      <c r="E101" s="80" t="s">
        <v>682</v>
      </c>
      <c r="F101" s="80" t="s">
        <v>683</v>
      </c>
      <c r="G101" s="80" t="s">
        <v>753</v>
      </c>
      <c r="H101" s="80" t="s">
        <v>754</v>
      </c>
      <c r="I101" s="80"/>
      <c r="J101" s="80" t="s">
        <v>541</v>
      </c>
      <c r="K101" s="80"/>
      <c r="L101" s="80"/>
      <c r="M101" s="80"/>
      <c r="N101" s="80" t="s">
        <v>204</v>
      </c>
      <c r="O101" s="80" t="s">
        <v>213</v>
      </c>
      <c r="P101" s="80" t="s">
        <v>204</v>
      </c>
      <c r="Q101" s="80" t="s">
        <v>204</v>
      </c>
      <c r="R101" s="80" t="s">
        <v>204</v>
      </c>
      <c r="S101" s="104"/>
      <c r="T101" s="80" t="s">
        <v>755</v>
      </c>
      <c r="U101" s="80"/>
      <c r="V101" s="80"/>
      <c r="W101" s="80"/>
      <c r="X101" s="457"/>
      <c r="Y101" s="368" t="s">
        <v>756</v>
      </c>
      <c r="Z101" s="107" t="s">
        <v>757</v>
      </c>
      <c r="AA101" s="369" t="s">
        <v>758</v>
      </c>
    </row>
    <row r="102" spans="1:27" ht="90" customHeight="1" x14ac:dyDescent="0.35">
      <c r="A102" s="301">
        <v>4.0122999999999998</v>
      </c>
      <c r="B102" s="419">
        <v>99</v>
      </c>
      <c r="C102" s="80" t="s">
        <v>759</v>
      </c>
      <c r="D102" s="80" t="s">
        <v>760</v>
      </c>
      <c r="E102" s="80" t="s">
        <v>682</v>
      </c>
      <c r="F102" s="80" t="s">
        <v>683</v>
      </c>
      <c r="G102" s="80" t="s">
        <v>761</v>
      </c>
      <c r="H102" s="80" t="s">
        <v>762</v>
      </c>
      <c r="I102" s="80" t="s">
        <v>615</v>
      </c>
      <c r="J102" s="80" t="s">
        <v>616</v>
      </c>
      <c r="K102" s="80"/>
      <c r="L102" s="80"/>
      <c r="M102" s="80"/>
      <c r="N102" s="80" t="s">
        <v>213</v>
      </c>
      <c r="O102" s="80" t="s">
        <v>213</v>
      </c>
      <c r="P102" s="80" t="s">
        <v>213</v>
      </c>
      <c r="Q102" s="80" t="s">
        <v>204</v>
      </c>
      <c r="R102" s="80" t="s">
        <v>213</v>
      </c>
      <c r="S102" s="104" t="s">
        <v>763</v>
      </c>
      <c r="T102" s="104" t="s">
        <v>764</v>
      </c>
      <c r="U102" s="80"/>
      <c r="V102" s="80"/>
      <c r="W102" s="80"/>
      <c r="X102" s="457"/>
      <c r="Y102" s="368"/>
      <c r="Z102" s="109" t="s">
        <v>197</v>
      </c>
      <c r="AA102" s="369"/>
    </row>
    <row r="103" spans="1:27" ht="67.5" customHeight="1" x14ac:dyDescent="0.35">
      <c r="A103" s="105">
        <v>4.0124000000000004</v>
      </c>
      <c r="B103" s="419">
        <v>100</v>
      </c>
      <c r="C103" s="80" t="s">
        <v>765</v>
      </c>
      <c r="D103" s="80" t="s">
        <v>766</v>
      </c>
      <c r="E103" s="80" t="s">
        <v>682</v>
      </c>
      <c r="F103" s="80" t="s">
        <v>683</v>
      </c>
      <c r="G103" s="80" t="s">
        <v>767</v>
      </c>
      <c r="H103" s="80" t="s">
        <v>768</v>
      </c>
      <c r="I103" s="80" t="s">
        <v>615</v>
      </c>
      <c r="J103" s="80" t="s">
        <v>616</v>
      </c>
      <c r="K103" s="80"/>
      <c r="L103" s="80"/>
      <c r="M103" s="80"/>
      <c r="N103" s="80" t="s">
        <v>213</v>
      </c>
      <c r="O103" s="80" t="s">
        <v>213</v>
      </c>
      <c r="P103" s="80" t="s">
        <v>213</v>
      </c>
      <c r="Q103" s="80" t="s">
        <v>204</v>
      </c>
      <c r="R103" s="80" t="s">
        <v>213</v>
      </c>
      <c r="S103" s="104" t="s">
        <v>769</v>
      </c>
      <c r="T103" s="80" t="s">
        <v>770</v>
      </c>
      <c r="U103" s="80"/>
      <c r="V103" s="80"/>
      <c r="W103" s="80"/>
      <c r="X103" s="488" t="s">
        <v>309</v>
      </c>
      <c r="Y103" s="368" t="s">
        <v>771</v>
      </c>
      <c r="Z103" s="107" t="s">
        <v>772</v>
      </c>
      <c r="AA103" s="369" t="s">
        <v>773</v>
      </c>
    </row>
    <row r="104" spans="1:27" ht="63" x14ac:dyDescent="0.35">
      <c r="A104" s="301">
        <v>4.0014000000000003</v>
      </c>
      <c r="B104" s="419">
        <v>101</v>
      </c>
      <c r="C104" s="80" t="s">
        <v>774</v>
      </c>
      <c r="D104" s="80" t="s">
        <v>775</v>
      </c>
      <c r="E104" s="80" t="s">
        <v>682</v>
      </c>
      <c r="F104" s="80" t="s">
        <v>683</v>
      </c>
      <c r="G104" s="80" t="s">
        <v>776</v>
      </c>
      <c r="H104" s="80" t="s">
        <v>777</v>
      </c>
      <c r="I104" s="80" t="s">
        <v>778</v>
      </c>
      <c r="J104" s="80" t="s">
        <v>223</v>
      </c>
      <c r="K104" s="80"/>
      <c r="L104" s="80"/>
      <c r="M104" s="80"/>
      <c r="N104" s="80" t="s">
        <v>213</v>
      </c>
      <c r="O104" s="80" t="s">
        <v>204</v>
      </c>
      <c r="P104" s="80" t="s">
        <v>204</v>
      </c>
      <c r="Q104" s="80" t="s">
        <v>204</v>
      </c>
      <c r="R104" s="80" t="s">
        <v>213</v>
      </c>
      <c r="S104" s="80" t="s">
        <v>779</v>
      </c>
      <c r="T104" s="80"/>
      <c r="U104" s="80" t="s">
        <v>780</v>
      </c>
      <c r="V104" s="80" t="s">
        <v>781</v>
      </c>
      <c r="W104" s="80"/>
      <c r="X104" s="457"/>
      <c r="Y104" s="368"/>
      <c r="Z104" s="109" t="s">
        <v>197</v>
      </c>
      <c r="AA104" s="369"/>
    </row>
    <row r="105" spans="1:27" ht="146.25" customHeight="1" x14ac:dyDescent="0.35">
      <c r="A105" s="301">
        <v>4.0125999999999999</v>
      </c>
      <c r="B105" s="419">
        <v>102</v>
      </c>
      <c r="C105" s="80" t="s">
        <v>783</v>
      </c>
      <c r="D105" s="80" t="s">
        <v>784</v>
      </c>
      <c r="E105" s="80" t="s">
        <v>682</v>
      </c>
      <c r="F105" s="80" t="s">
        <v>683</v>
      </c>
      <c r="G105" s="80" t="s">
        <v>785</v>
      </c>
      <c r="H105" s="80" t="s">
        <v>786</v>
      </c>
      <c r="I105" s="80"/>
      <c r="J105" s="80" t="s">
        <v>562</v>
      </c>
      <c r="K105" s="80"/>
      <c r="L105" s="80"/>
      <c r="M105" s="80"/>
      <c r="N105" s="80" t="s">
        <v>213</v>
      </c>
      <c r="O105" s="80" t="s">
        <v>213</v>
      </c>
      <c r="P105" s="80" t="s">
        <v>213</v>
      </c>
      <c r="Q105" s="80" t="s">
        <v>204</v>
      </c>
      <c r="R105" s="80" t="s">
        <v>213</v>
      </c>
      <c r="S105" s="80" t="s">
        <v>787</v>
      </c>
      <c r="T105" s="80" t="s">
        <v>788</v>
      </c>
      <c r="U105" s="80" t="s">
        <v>789</v>
      </c>
      <c r="V105" s="80" t="s">
        <v>790</v>
      </c>
      <c r="W105" s="80"/>
      <c r="X105" s="457"/>
      <c r="Y105" s="368" t="s">
        <v>791</v>
      </c>
      <c r="Z105" s="107" t="s">
        <v>792</v>
      </c>
      <c r="AA105" s="369" t="s">
        <v>793</v>
      </c>
    </row>
    <row r="106" spans="1:27" ht="78.75" customHeight="1" x14ac:dyDescent="0.35">
      <c r="A106" s="301">
        <v>4.0311000000000003</v>
      </c>
      <c r="B106" s="419">
        <v>103</v>
      </c>
      <c r="C106" s="80"/>
      <c r="D106" s="80" t="s">
        <v>189</v>
      </c>
      <c r="E106" s="80" t="s">
        <v>795</v>
      </c>
      <c r="F106" s="80" t="s">
        <v>796</v>
      </c>
      <c r="G106" s="80" t="s">
        <v>797</v>
      </c>
      <c r="H106" s="80" t="s">
        <v>798</v>
      </c>
      <c r="I106" s="80" t="s">
        <v>615</v>
      </c>
      <c r="J106" s="80" t="s">
        <v>616</v>
      </c>
      <c r="K106" s="80"/>
      <c r="L106" s="80"/>
      <c r="M106" s="80"/>
      <c r="N106" s="104" t="s">
        <v>213</v>
      </c>
      <c r="O106" s="104" t="s">
        <v>204</v>
      </c>
      <c r="P106" s="104" t="s">
        <v>204</v>
      </c>
      <c r="Q106" s="104" t="s">
        <v>204</v>
      </c>
      <c r="R106" s="104" t="s">
        <v>213</v>
      </c>
      <c r="S106" s="104" t="s">
        <v>799</v>
      </c>
      <c r="T106" s="104"/>
      <c r="U106" s="80" t="s">
        <v>800</v>
      </c>
      <c r="V106" s="104" t="s">
        <v>801</v>
      </c>
      <c r="W106" s="80"/>
      <c r="X106" s="457"/>
      <c r="Y106" s="377" t="s">
        <v>802</v>
      </c>
      <c r="Z106" s="104" t="s">
        <v>803</v>
      </c>
      <c r="AA106" s="378" t="s">
        <v>804</v>
      </c>
    </row>
    <row r="107" spans="1:27" ht="67.5" customHeight="1" x14ac:dyDescent="0.35">
      <c r="A107" s="301">
        <v>4.0312000000000001</v>
      </c>
      <c r="B107" s="419">
        <v>104</v>
      </c>
      <c r="C107" s="80"/>
      <c r="D107" s="80" t="s">
        <v>189</v>
      </c>
      <c r="E107" s="80" t="s">
        <v>795</v>
      </c>
      <c r="F107" s="80" t="s">
        <v>796</v>
      </c>
      <c r="G107" s="80" t="s">
        <v>806</v>
      </c>
      <c r="H107" s="80" t="s">
        <v>807</v>
      </c>
      <c r="I107" s="80" t="s">
        <v>615</v>
      </c>
      <c r="J107" s="80" t="s">
        <v>616</v>
      </c>
      <c r="K107" s="80"/>
      <c r="L107" s="80"/>
      <c r="M107" s="80"/>
      <c r="N107" s="104" t="s">
        <v>213</v>
      </c>
      <c r="O107" s="104" t="s">
        <v>204</v>
      </c>
      <c r="P107" s="104" t="s">
        <v>204</v>
      </c>
      <c r="Q107" s="104" t="s">
        <v>204</v>
      </c>
      <c r="R107" s="104" t="s">
        <v>213</v>
      </c>
      <c r="S107" s="104" t="s">
        <v>799</v>
      </c>
      <c r="T107" s="104"/>
      <c r="U107" s="80" t="s">
        <v>808</v>
      </c>
      <c r="V107" s="104" t="s">
        <v>801</v>
      </c>
      <c r="W107" s="80"/>
      <c r="X107" s="457"/>
      <c r="Y107" s="377" t="s">
        <v>802</v>
      </c>
      <c r="Z107" s="104" t="s">
        <v>803</v>
      </c>
      <c r="AA107" s="378" t="s">
        <v>804</v>
      </c>
    </row>
    <row r="108" spans="1:27" ht="131.5" customHeight="1" x14ac:dyDescent="0.35">
      <c r="A108" s="99">
        <v>4.0307000000000004</v>
      </c>
      <c r="B108" s="418">
        <v>105</v>
      </c>
      <c r="C108" s="99"/>
      <c r="D108" s="99" t="s">
        <v>189</v>
      </c>
      <c r="E108" s="99" t="s">
        <v>809</v>
      </c>
      <c r="F108" s="99" t="s">
        <v>810</v>
      </c>
      <c r="G108" s="101"/>
      <c r="H108" s="101"/>
      <c r="I108" s="99"/>
      <c r="J108" s="99" t="s">
        <v>646</v>
      </c>
      <c r="K108" s="99" t="s">
        <v>647</v>
      </c>
      <c r="L108" s="99" t="s">
        <v>648</v>
      </c>
      <c r="M108" s="99"/>
      <c r="N108" s="99" t="s">
        <v>649</v>
      </c>
      <c r="O108" s="99" t="s">
        <v>649</v>
      </c>
      <c r="P108" s="99" t="s">
        <v>649</v>
      </c>
      <c r="Q108" s="99" t="s">
        <v>649</v>
      </c>
      <c r="R108" s="99" t="s">
        <v>649</v>
      </c>
      <c r="S108" s="102"/>
      <c r="T108" s="99"/>
      <c r="U108" s="99" t="s">
        <v>811</v>
      </c>
      <c r="V108" s="99"/>
      <c r="W108" s="99"/>
      <c r="X108" s="99"/>
      <c r="Y108" s="352"/>
      <c r="Z108" s="100" t="s">
        <v>197</v>
      </c>
      <c r="AA108" s="353"/>
    </row>
    <row r="109" spans="1:27" ht="258.75" customHeight="1" x14ac:dyDescent="0.35">
      <c r="A109" s="80">
        <v>4.0026000000000002</v>
      </c>
      <c r="B109" s="419">
        <v>106</v>
      </c>
      <c r="C109" s="80" t="s">
        <v>813</v>
      </c>
      <c r="D109" s="80" t="s">
        <v>814</v>
      </c>
      <c r="E109" s="80" t="s">
        <v>815</v>
      </c>
      <c r="F109" s="80" t="s">
        <v>816</v>
      </c>
      <c r="G109" s="80" t="s">
        <v>817</v>
      </c>
      <c r="H109" s="80" t="s">
        <v>818</v>
      </c>
      <c r="I109" s="80" t="s">
        <v>819</v>
      </c>
      <c r="J109" s="80" t="s">
        <v>223</v>
      </c>
      <c r="K109" s="80"/>
      <c r="L109" s="80"/>
      <c r="M109" s="80"/>
      <c r="N109" s="104" t="s">
        <v>213</v>
      </c>
      <c r="O109" s="104" t="s">
        <v>213</v>
      </c>
      <c r="P109" s="80" t="s">
        <v>213</v>
      </c>
      <c r="Q109" s="104" t="s">
        <v>204</v>
      </c>
      <c r="R109" s="104" t="s">
        <v>213</v>
      </c>
      <c r="S109" s="80" t="s">
        <v>820</v>
      </c>
      <c r="T109" s="80" t="s">
        <v>821</v>
      </c>
      <c r="U109" s="80" t="s">
        <v>822</v>
      </c>
      <c r="V109" s="80" t="s">
        <v>823</v>
      </c>
      <c r="W109" s="80"/>
      <c r="X109" s="488" t="s">
        <v>309</v>
      </c>
      <c r="Y109" s="377" t="s">
        <v>802</v>
      </c>
      <c r="Z109" s="104" t="s">
        <v>803</v>
      </c>
      <c r="AA109" s="378" t="s">
        <v>804</v>
      </c>
    </row>
    <row r="110" spans="1:27" ht="213.75" customHeight="1" x14ac:dyDescent="0.35">
      <c r="A110" s="80">
        <v>4.0026999999999999</v>
      </c>
      <c r="B110" s="419">
        <v>107</v>
      </c>
      <c r="C110" s="80" t="s">
        <v>813</v>
      </c>
      <c r="D110" s="80" t="s">
        <v>814</v>
      </c>
      <c r="E110" s="80" t="s">
        <v>815</v>
      </c>
      <c r="F110" s="80" t="s">
        <v>816</v>
      </c>
      <c r="G110" s="80" t="s">
        <v>825</v>
      </c>
      <c r="H110" s="80" t="s">
        <v>826</v>
      </c>
      <c r="I110" s="80"/>
      <c r="J110" s="80" t="s">
        <v>562</v>
      </c>
      <c r="K110" s="80"/>
      <c r="L110" s="80"/>
      <c r="M110" s="80"/>
      <c r="N110" s="80" t="s">
        <v>213</v>
      </c>
      <c r="O110" s="80" t="s">
        <v>213</v>
      </c>
      <c r="P110" s="80" t="s">
        <v>213</v>
      </c>
      <c r="Q110" s="80" t="s">
        <v>204</v>
      </c>
      <c r="R110" s="80" t="s">
        <v>213</v>
      </c>
      <c r="S110" s="80" t="s">
        <v>820</v>
      </c>
      <c r="T110" s="80" t="s">
        <v>827</v>
      </c>
      <c r="U110" s="80" t="s">
        <v>828</v>
      </c>
      <c r="V110" s="80"/>
      <c r="W110" s="80"/>
      <c r="X110" s="488" t="s">
        <v>309</v>
      </c>
      <c r="Y110" s="368" t="s">
        <v>791</v>
      </c>
      <c r="Z110" s="107" t="s">
        <v>792</v>
      </c>
      <c r="AA110" s="369" t="s">
        <v>793</v>
      </c>
    </row>
    <row r="111" spans="1:27" ht="90" customHeight="1" x14ac:dyDescent="0.35">
      <c r="A111" s="80">
        <v>4.0289000000000001</v>
      </c>
      <c r="B111" s="419">
        <v>108</v>
      </c>
      <c r="C111" s="80" t="s">
        <v>813</v>
      </c>
      <c r="D111" s="80" t="s">
        <v>814</v>
      </c>
      <c r="E111" s="80" t="s">
        <v>815</v>
      </c>
      <c r="F111" s="80" t="s">
        <v>816</v>
      </c>
      <c r="G111" s="80" t="s">
        <v>830</v>
      </c>
      <c r="H111" s="80" t="s">
        <v>831</v>
      </c>
      <c r="I111" s="80" t="s">
        <v>832</v>
      </c>
      <c r="J111" s="80" t="s">
        <v>616</v>
      </c>
      <c r="K111" s="80"/>
      <c r="L111" s="80"/>
      <c r="M111" s="80"/>
      <c r="N111" s="80" t="s">
        <v>213</v>
      </c>
      <c r="O111" s="80" t="s">
        <v>213</v>
      </c>
      <c r="P111" s="80" t="s">
        <v>213</v>
      </c>
      <c r="Q111" s="80" t="s">
        <v>204</v>
      </c>
      <c r="R111" s="80" t="s">
        <v>213</v>
      </c>
      <c r="S111" s="80" t="s">
        <v>833</v>
      </c>
      <c r="T111" s="80" t="s">
        <v>834</v>
      </c>
      <c r="U111" s="80"/>
      <c r="V111" s="80"/>
      <c r="W111" s="80"/>
      <c r="X111" s="457"/>
      <c r="Y111" s="368"/>
      <c r="Z111" s="109" t="s">
        <v>197</v>
      </c>
      <c r="AA111" s="369"/>
    </row>
    <row r="112" spans="1:27" ht="76.900000000000006" customHeight="1" x14ac:dyDescent="0.35">
      <c r="A112" s="80">
        <v>14.0002</v>
      </c>
      <c r="B112" s="419">
        <v>109</v>
      </c>
      <c r="C112" s="80"/>
      <c r="D112" s="80" t="s">
        <v>189</v>
      </c>
      <c r="E112" s="80" t="s">
        <v>835</v>
      </c>
      <c r="F112" s="80" t="s">
        <v>836</v>
      </c>
      <c r="G112" s="80" t="s">
        <v>837</v>
      </c>
      <c r="H112" s="80" t="s">
        <v>838</v>
      </c>
      <c r="I112" s="80"/>
      <c r="J112" s="80" t="s">
        <v>562</v>
      </c>
      <c r="K112" s="80"/>
      <c r="L112" s="80"/>
      <c r="M112" s="80"/>
      <c r="N112" s="80" t="s">
        <v>204</v>
      </c>
      <c r="O112" s="80" t="s">
        <v>204</v>
      </c>
      <c r="P112" s="80" t="s">
        <v>213</v>
      </c>
      <c r="Q112" s="80" t="s">
        <v>204</v>
      </c>
      <c r="R112" s="80" t="s">
        <v>204</v>
      </c>
      <c r="S112" s="104"/>
      <c r="T112" s="80" t="s">
        <v>617</v>
      </c>
      <c r="U112" s="80"/>
      <c r="V112" s="80" t="s">
        <v>839</v>
      </c>
      <c r="W112" s="80"/>
      <c r="X112" s="457"/>
      <c r="Y112" s="368" t="s">
        <v>840</v>
      </c>
      <c r="Z112" s="107" t="s">
        <v>841</v>
      </c>
      <c r="AA112" s="369" t="s">
        <v>842</v>
      </c>
    </row>
    <row r="113" spans="1:27" ht="56.25" customHeight="1" x14ac:dyDescent="0.35">
      <c r="A113" s="80">
        <v>14.000299999999999</v>
      </c>
      <c r="B113" s="419">
        <v>110</v>
      </c>
      <c r="C113" s="80"/>
      <c r="D113" s="80" t="s">
        <v>189</v>
      </c>
      <c r="E113" s="80" t="s">
        <v>835</v>
      </c>
      <c r="F113" s="80" t="s">
        <v>836</v>
      </c>
      <c r="G113" s="80" t="s">
        <v>843</v>
      </c>
      <c r="H113" s="80" t="s">
        <v>844</v>
      </c>
      <c r="I113" s="80"/>
      <c r="J113" s="80" t="s">
        <v>562</v>
      </c>
      <c r="K113" s="80"/>
      <c r="L113" s="80"/>
      <c r="M113" s="80"/>
      <c r="N113" s="80" t="s">
        <v>204</v>
      </c>
      <c r="O113" s="80" t="s">
        <v>204</v>
      </c>
      <c r="P113" s="80" t="s">
        <v>204</v>
      </c>
      <c r="Q113" s="80" t="s">
        <v>204</v>
      </c>
      <c r="R113" s="80" t="s">
        <v>204</v>
      </c>
      <c r="S113" s="104"/>
      <c r="T113" s="104"/>
      <c r="U113" s="80"/>
      <c r="V113" s="80"/>
      <c r="W113" s="80"/>
      <c r="X113" s="457"/>
      <c r="Y113" s="368" t="s">
        <v>845</v>
      </c>
      <c r="Z113" s="107" t="s">
        <v>846</v>
      </c>
      <c r="AA113" s="369" t="s">
        <v>847</v>
      </c>
    </row>
    <row r="114" spans="1:27" ht="78.75" customHeight="1" x14ac:dyDescent="0.35">
      <c r="A114" s="80">
        <v>14.000400000000001</v>
      </c>
      <c r="B114" s="419">
        <v>111</v>
      </c>
      <c r="C114" s="80"/>
      <c r="D114" s="80" t="s">
        <v>189</v>
      </c>
      <c r="E114" s="80" t="s">
        <v>835</v>
      </c>
      <c r="F114" s="80" t="s">
        <v>836</v>
      </c>
      <c r="G114" s="80" t="s">
        <v>848</v>
      </c>
      <c r="H114" s="80" t="s">
        <v>849</v>
      </c>
      <c r="I114" s="80"/>
      <c r="J114" s="80" t="s">
        <v>562</v>
      </c>
      <c r="K114" s="80"/>
      <c r="L114" s="80"/>
      <c r="M114" s="80"/>
      <c r="N114" s="80" t="s">
        <v>204</v>
      </c>
      <c r="O114" s="80" t="s">
        <v>204</v>
      </c>
      <c r="P114" s="80" t="s">
        <v>204</v>
      </c>
      <c r="Q114" s="80" t="s">
        <v>204</v>
      </c>
      <c r="R114" s="80" t="s">
        <v>204</v>
      </c>
      <c r="S114" s="104"/>
      <c r="T114" s="104"/>
      <c r="U114" s="80"/>
      <c r="V114" s="80"/>
      <c r="W114" s="80"/>
      <c r="X114" s="457"/>
      <c r="Y114" s="368" t="s">
        <v>850</v>
      </c>
      <c r="Z114" s="107" t="s">
        <v>851</v>
      </c>
      <c r="AA114" s="369" t="s">
        <v>852</v>
      </c>
    </row>
    <row r="115" spans="1:27" ht="67.5" customHeight="1" x14ac:dyDescent="0.35">
      <c r="A115" s="80">
        <v>14.000500000000001</v>
      </c>
      <c r="B115" s="419">
        <v>112</v>
      </c>
      <c r="C115" s="80"/>
      <c r="D115" s="80" t="s">
        <v>189</v>
      </c>
      <c r="E115" s="80" t="s">
        <v>835</v>
      </c>
      <c r="F115" s="80" t="s">
        <v>836</v>
      </c>
      <c r="G115" s="80" t="s">
        <v>853</v>
      </c>
      <c r="H115" s="80" t="s">
        <v>854</v>
      </c>
      <c r="I115" s="80"/>
      <c r="J115" s="80" t="s">
        <v>562</v>
      </c>
      <c r="K115" s="80"/>
      <c r="L115" s="80"/>
      <c r="M115" s="80"/>
      <c r="N115" s="80" t="s">
        <v>204</v>
      </c>
      <c r="O115" s="80" t="s">
        <v>204</v>
      </c>
      <c r="P115" s="80" t="s">
        <v>204</v>
      </c>
      <c r="Q115" s="80" t="s">
        <v>204</v>
      </c>
      <c r="R115" s="80" t="s">
        <v>204</v>
      </c>
      <c r="S115" s="104"/>
      <c r="T115" s="104"/>
      <c r="U115" s="80"/>
      <c r="V115" s="80"/>
      <c r="W115" s="80"/>
      <c r="X115" s="457"/>
      <c r="Y115" s="368" t="s">
        <v>855</v>
      </c>
      <c r="Z115" s="107" t="s">
        <v>856</v>
      </c>
      <c r="AA115" s="369" t="s">
        <v>857</v>
      </c>
    </row>
    <row r="116" spans="1:27" ht="78.75" customHeight="1" x14ac:dyDescent="0.35">
      <c r="A116" s="80">
        <v>14.0006</v>
      </c>
      <c r="B116" s="419">
        <v>113</v>
      </c>
      <c r="C116" s="80"/>
      <c r="D116" s="80" t="s">
        <v>189</v>
      </c>
      <c r="E116" s="80" t="s">
        <v>835</v>
      </c>
      <c r="F116" s="80" t="s">
        <v>836</v>
      </c>
      <c r="G116" s="80" t="s">
        <v>858</v>
      </c>
      <c r="H116" s="80" t="s">
        <v>859</v>
      </c>
      <c r="I116" s="80"/>
      <c r="J116" s="80" t="s">
        <v>562</v>
      </c>
      <c r="K116" s="80"/>
      <c r="L116" s="80"/>
      <c r="M116" s="80"/>
      <c r="N116" s="80" t="s">
        <v>204</v>
      </c>
      <c r="O116" s="80" t="s">
        <v>204</v>
      </c>
      <c r="P116" s="80" t="s">
        <v>204</v>
      </c>
      <c r="Q116" s="80" t="s">
        <v>204</v>
      </c>
      <c r="R116" s="80" t="s">
        <v>204</v>
      </c>
      <c r="S116" s="104"/>
      <c r="T116" s="104"/>
      <c r="U116" s="80" t="s">
        <v>3</v>
      </c>
      <c r="V116" s="80"/>
      <c r="W116" s="80"/>
      <c r="X116" s="457"/>
      <c r="Y116" s="368" t="s">
        <v>860</v>
      </c>
      <c r="Z116" s="107" t="s">
        <v>861</v>
      </c>
      <c r="AA116" s="369" t="s">
        <v>862</v>
      </c>
    </row>
    <row r="117" spans="1:27" ht="78.75" customHeight="1" x14ac:dyDescent="0.35">
      <c r="A117" s="80">
        <v>14.0007</v>
      </c>
      <c r="B117" s="419">
        <v>114</v>
      </c>
      <c r="C117" s="80"/>
      <c r="D117" s="80" t="s">
        <v>189</v>
      </c>
      <c r="E117" s="80" t="s">
        <v>835</v>
      </c>
      <c r="F117" s="80" t="s">
        <v>836</v>
      </c>
      <c r="G117" s="80" t="s">
        <v>863</v>
      </c>
      <c r="H117" s="80" t="s">
        <v>864</v>
      </c>
      <c r="I117" s="80"/>
      <c r="J117" s="80" t="s">
        <v>562</v>
      </c>
      <c r="K117" s="80"/>
      <c r="L117" s="80"/>
      <c r="M117" s="80"/>
      <c r="N117" s="80" t="s">
        <v>204</v>
      </c>
      <c r="O117" s="80" t="s">
        <v>204</v>
      </c>
      <c r="P117" s="80" t="s">
        <v>204</v>
      </c>
      <c r="Q117" s="80" t="s">
        <v>204</v>
      </c>
      <c r="R117" s="80" t="s">
        <v>204</v>
      </c>
      <c r="S117" s="104"/>
      <c r="T117" s="104"/>
      <c r="U117" s="80" t="s">
        <v>3</v>
      </c>
      <c r="V117" s="80"/>
      <c r="W117" s="80"/>
      <c r="X117" s="457"/>
      <c r="Y117" s="368" t="s">
        <v>865</v>
      </c>
      <c r="Z117" s="107" t="s">
        <v>866</v>
      </c>
      <c r="AA117" s="369" t="s">
        <v>867</v>
      </c>
    </row>
    <row r="118" spans="1:27" ht="78.75" customHeight="1" x14ac:dyDescent="0.35">
      <c r="A118" s="80">
        <v>14.0008</v>
      </c>
      <c r="B118" s="419">
        <v>115</v>
      </c>
      <c r="C118" s="80"/>
      <c r="D118" s="80" t="s">
        <v>189</v>
      </c>
      <c r="E118" s="80" t="s">
        <v>835</v>
      </c>
      <c r="F118" s="80" t="s">
        <v>836</v>
      </c>
      <c r="G118" s="80" t="s">
        <v>868</v>
      </c>
      <c r="H118" s="80" t="s">
        <v>869</v>
      </c>
      <c r="I118" s="80"/>
      <c r="J118" s="80" t="s">
        <v>562</v>
      </c>
      <c r="K118" s="80"/>
      <c r="L118" s="80"/>
      <c r="M118" s="80"/>
      <c r="N118" s="80" t="s">
        <v>204</v>
      </c>
      <c r="O118" s="80" t="s">
        <v>204</v>
      </c>
      <c r="P118" s="80" t="s">
        <v>204</v>
      </c>
      <c r="Q118" s="80" t="s">
        <v>204</v>
      </c>
      <c r="R118" s="80" t="s">
        <v>204</v>
      </c>
      <c r="S118" s="104"/>
      <c r="T118" s="104"/>
      <c r="U118" s="80"/>
      <c r="V118" s="80"/>
      <c r="W118" s="80"/>
      <c r="X118" s="457"/>
      <c r="Y118" s="368" t="s">
        <v>870</v>
      </c>
      <c r="Z118" s="107" t="s">
        <v>871</v>
      </c>
      <c r="AA118" s="369" t="s">
        <v>872</v>
      </c>
    </row>
    <row r="119" spans="1:27" ht="78.75" customHeight="1" x14ac:dyDescent="0.35">
      <c r="A119" s="80">
        <v>14.0009</v>
      </c>
      <c r="B119" s="419">
        <v>116</v>
      </c>
      <c r="C119" s="80"/>
      <c r="D119" s="80" t="s">
        <v>189</v>
      </c>
      <c r="E119" s="80" t="s">
        <v>835</v>
      </c>
      <c r="F119" s="80" t="s">
        <v>836</v>
      </c>
      <c r="G119" s="80" t="s">
        <v>873</v>
      </c>
      <c r="H119" s="80" t="s">
        <v>874</v>
      </c>
      <c r="I119" s="80"/>
      <c r="J119" s="80" t="s">
        <v>562</v>
      </c>
      <c r="K119" s="80"/>
      <c r="L119" s="80"/>
      <c r="M119" s="80"/>
      <c r="N119" s="80" t="s">
        <v>204</v>
      </c>
      <c r="O119" s="80" t="s">
        <v>204</v>
      </c>
      <c r="P119" s="80" t="s">
        <v>204</v>
      </c>
      <c r="Q119" s="80" t="s">
        <v>204</v>
      </c>
      <c r="R119" s="80" t="s">
        <v>204</v>
      </c>
      <c r="S119" s="104"/>
      <c r="T119" s="104"/>
      <c r="U119" s="80"/>
      <c r="V119" s="80"/>
      <c r="W119" s="80"/>
      <c r="X119" s="457"/>
      <c r="Y119" s="368" t="s">
        <v>875</v>
      </c>
      <c r="Z119" s="107" t="s">
        <v>876</v>
      </c>
      <c r="AA119" s="369" t="s">
        <v>877</v>
      </c>
    </row>
    <row r="120" spans="1:27" x14ac:dyDescent="0.35">
      <c r="A120" s="263"/>
      <c r="B120" s="420">
        <v>117</v>
      </c>
      <c r="C120" s="263"/>
      <c r="D120" s="264" t="s">
        <v>878</v>
      </c>
      <c r="E120" s="263"/>
      <c r="F120" s="265"/>
      <c r="G120" s="263"/>
      <c r="H120" s="263"/>
      <c r="I120" s="263"/>
      <c r="J120" s="263"/>
      <c r="K120" s="266"/>
      <c r="L120" s="266"/>
      <c r="M120" s="266"/>
      <c r="N120" s="266"/>
      <c r="O120" s="266"/>
      <c r="P120" s="266"/>
      <c r="Q120" s="266"/>
      <c r="R120" s="267"/>
      <c r="S120" s="267"/>
      <c r="T120" s="263"/>
      <c r="U120" s="263"/>
      <c r="V120" s="263"/>
      <c r="W120" s="264"/>
      <c r="X120" s="460"/>
      <c r="Y120" s="379"/>
      <c r="Z120" s="263"/>
      <c r="AA120" s="380"/>
    </row>
    <row r="121" spans="1:27" ht="67.5" customHeight="1" x14ac:dyDescent="0.35">
      <c r="A121" s="80">
        <v>4.0129999999999999</v>
      </c>
      <c r="B121" s="419">
        <v>118</v>
      </c>
      <c r="C121" s="80" t="s">
        <v>879</v>
      </c>
      <c r="D121" s="80" t="s">
        <v>880</v>
      </c>
      <c r="E121" s="80" t="s">
        <v>682</v>
      </c>
      <c r="F121" s="80" t="s">
        <v>683</v>
      </c>
      <c r="G121" s="80" t="s">
        <v>684</v>
      </c>
      <c r="H121" s="80" t="s">
        <v>685</v>
      </c>
      <c r="I121" s="80" t="s">
        <v>881</v>
      </c>
      <c r="J121" s="80" t="s">
        <v>223</v>
      </c>
      <c r="K121" s="80"/>
      <c r="L121" s="80"/>
      <c r="M121" s="80"/>
      <c r="N121" s="80" t="s">
        <v>213</v>
      </c>
      <c r="O121" s="80" t="s">
        <v>213</v>
      </c>
      <c r="P121" s="80" t="s">
        <v>213</v>
      </c>
      <c r="Q121" s="80" t="s">
        <v>204</v>
      </c>
      <c r="R121" s="80" t="s">
        <v>213</v>
      </c>
      <c r="S121" s="104" t="s">
        <v>214</v>
      </c>
      <c r="T121" s="104" t="s">
        <v>882</v>
      </c>
      <c r="U121" s="80" t="s">
        <v>883</v>
      </c>
      <c r="V121" s="80"/>
      <c r="W121" s="80"/>
      <c r="X121" s="457"/>
      <c r="Y121" s="368" t="s">
        <v>686</v>
      </c>
      <c r="Z121" s="107" t="s">
        <v>687</v>
      </c>
      <c r="AA121" s="369" t="s">
        <v>688</v>
      </c>
    </row>
    <row r="122" spans="1:27" ht="45" customHeight="1" x14ac:dyDescent="0.35">
      <c r="A122" s="80">
        <v>4.0133999999999999</v>
      </c>
      <c r="B122" s="419">
        <v>119</v>
      </c>
      <c r="C122" s="80" t="s">
        <v>884</v>
      </c>
      <c r="D122" s="80" t="s">
        <v>697</v>
      </c>
      <c r="E122" s="80" t="s">
        <v>698</v>
      </c>
      <c r="F122" s="80" t="s">
        <v>699</v>
      </c>
      <c r="G122" s="80" t="s">
        <v>700</v>
      </c>
      <c r="H122" s="80" t="s">
        <v>701</v>
      </c>
      <c r="I122" s="80"/>
      <c r="J122" s="80" t="s">
        <v>702</v>
      </c>
      <c r="K122" s="80"/>
      <c r="L122" s="80"/>
      <c r="M122" s="80"/>
      <c r="N122" s="80" t="s">
        <v>204</v>
      </c>
      <c r="O122" s="80" t="s">
        <v>213</v>
      </c>
      <c r="P122" s="80" t="s">
        <v>204</v>
      </c>
      <c r="Q122" s="80" t="s">
        <v>204</v>
      </c>
      <c r="R122" s="80" t="s">
        <v>204</v>
      </c>
      <c r="S122" s="104"/>
      <c r="T122" s="104" t="s">
        <v>885</v>
      </c>
      <c r="U122" s="80"/>
      <c r="V122" s="80"/>
      <c r="W122" s="80"/>
      <c r="X122" s="457"/>
      <c r="Y122" s="368" t="s">
        <v>886</v>
      </c>
      <c r="Z122" s="107" t="s">
        <v>705</v>
      </c>
      <c r="AA122" s="369" t="s">
        <v>706</v>
      </c>
    </row>
    <row r="123" spans="1:27" ht="45" customHeight="1" x14ac:dyDescent="0.35">
      <c r="A123" s="80">
        <v>4.0308999999999999</v>
      </c>
      <c r="B123" s="419">
        <v>120</v>
      </c>
      <c r="C123" s="80" t="s">
        <v>884</v>
      </c>
      <c r="D123" s="80" t="s">
        <v>697</v>
      </c>
      <c r="E123" s="79" t="s">
        <v>708</v>
      </c>
      <c r="F123" s="79" t="s">
        <v>317</v>
      </c>
      <c r="G123" s="79" t="s">
        <v>700</v>
      </c>
      <c r="H123" s="79" t="s">
        <v>701</v>
      </c>
      <c r="I123" s="106"/>
      <c r="J123" s="80" t="s">
        <v>702</v>
      </c>
      <c r="K123" s="80"/>
      <c r="L123" s="80"/>
      <c r="M123" s="80"/>
      <c r="N123" s="80" t="s">
        <v>204</v>
      </c>
      <c r="O123" s="80" t="s">
        <v>213</v>
      </c>
      <c r="P123" s="80" t="s">
        <v>204</v>
      </c>
      <c r="Q123" s="80" t="s">
        <v>204</v>
      </c>
      <c r="R123" s="80" t="s">
        <v>204</v>
      </c>
      <c r="S123" s="104"/>
      <c r="T123" s="104" t="s">
        <v>885</v>
      </c>
      <c r="U123" s="80"/>
      <c r="V123" s="80"/>
      <c r="W123" s="80"/>
      <c r="X123" s="457"/>
      <c r="Y123" s="368" t="s">
        <v>886</v>
      </c>
      <c r="Z123" s="107" t="s">
        <v>705</v>
      </c>
      <c r="AA123" s="369" t="s">
        <v>706</v>
      </c>
    </row>
    <row r="124" spans="1:27" ht="78.75" customHeight="1" x14ac:dyDescent="0.35">
      <c r="A124" s="80">
        <v>4.0251999999999999</v>
      </c>
      <c r="B124" s="419">
        <v>121</v>
      </c>
      <c r="C124" s="80" t="s">
        <v>887</v>
      </c>
      <c r="D124" s="80" t="s">
        <v>717</v>
      </c>
      <c r="E124" s="80" t="s">
        <v>718</v>
      </c>
      <c r="F124" s="80" t="s">
        <v>491</v>
      </c>
      <c r="G124" s="80" t="s">
        <v>492</v>
      </c>
      <c r="H124" s="80" t="s">
        <v>493</v>
      </c>
      <c r="I124" s="80"/>
      <c r="J124" s="80" t="s">
        <v>320</v>
      </c>
      <c r="K124" s="80"/>
      <c r="L124" s="80"/>
      <c r="M124" s="80"/>
      <c r="N124" s="80" t="s">
        <v>204</v>
      </c>
      <c r="O124" s="80" t="s">
        <v>213</v>
      </c>
      <c r="P124" s="80" t="s">
        <v>204</v>
      </c>
      <c r="Q124" s="80" t="s">
        <v>204</v>
      </c>
      <c r="R124" s="80" t="s">
        <v>204</v>
      </c>
      <c r="S124" s="104"/>
      <c r="T124" s="104" t="s">
        <v>885</v>
      </c>
      <c r="U124" s="80"/>
      <c r="V124" s="80"/>
      <c r="W124" s="80"/>
      <c r="X124" s="457"/>
      <c r="Y124" s="368" t="s">
        <v>888</v>
      </c>
      <c r="Z124" s="107" t="s">
        <v>720</v>
      </c>
      <c r="AA124" s="369" t="s">
        <v>721</v>
      </c>
    </row>
    <row r="125" spans="1:27" ht="67.5" customHeight="1" x14ac:dyDescent="0.35">
      <c r="A125" s="80">
        <v>4.0136000000000003</v>
      </c>
      <c r="B125" s="419">
        <v>122</v>
      </c>
      <c r="C125" s="297" t="s">
        <v>889</v>
      </c>
      <c r="D125" s="80" t="s">
        <v>717</v>
      </c>
      <c r="E125" s="80" t="s">
        <v>718</v>
      </c>
      <c r="F125" s="80" t="s">
        <v>491</v>
      </c>
      <c r="G125" s="80" t="s">
        <v>499</v>
      </c>
      <c r="H125" s="80" t="s">
        <v>500</v>
      </c>
      <c r="I125" s="80"/>
      <c r="J125" s="80" t="s">
        <v>501</v>
      </c>
      <c r="K125" s="80"/>
      <c r="L125" s="80"/>
      <c r="M125" s="80"/>
      <c r="N125" s="80" t="s">
        <v>204</v>
      </c>
      <c r="O125" s="80" t="s">
        <v>213</v>
      </c>
      <c r="P125" s="80" t="s">
        <v>204</v>
      </c>
      <c r="Q125" s="80" t="s">
        <v>204</v>
      </c>
      <c r="R125" s="80" t="s">
        <v>204</v>
      </c>
      <c r="S125" s="104"/>
      <c r="T125" s="104" t="s">
        <v>890</v>
      </c>
      <c r="U125" s="80"/>
      <c r="V125" s="80"/>
      <c r="W125" s="80"/>
      <c r="X125" s="457"/>
      <c r="Y125" s="368"/>
      <c r="Z125" s="109" t="s">
        <v>197</v>
      </c>
      <c r="AA125" s="369"/>
    </row>
    <row r="126" spans="1:27" ht="45" customHeight="1" x14ac:dyDescent="0.35">
      <c r="A126" s="80">
        <v>4.0141</v>
      </c>
      <c r="B126" s="419">
        <v>123</v>
      </c>
      <c r="C126" s="297" t="s">
        <v>891</v>
      </c>
      <c r="D126" s="80" t="s">
        <v>507</v>
      </c>
      <c r="E126" s="80" t="s">
        <v>718</v>
      </c>
      <c r="F126" s="80" t="s">
        <v>491</v>
      </c>
      <c r="G126" s="80" t="s">
        <v>508</v>
      </c>
      <c r="H126" s="80" t="s">
        <v>509</v>
      </c>
      <c r="I126" s="80"/>
      <c r="J126" s="80" t="s">
        <v>320</v>
      </c>
      <c r="K126" s="80"/>
      <c r="L126" s="80"/>
      <c r="M126" s="80"/>
      <c r="N126" s="80" t="s">
        <v>204</v>
      </c>
      <c r="O126" s="80" t="s">
        <v>213</v>
      </c>
      <c r="P126" s="80" t="s">
        <v>204</v>
      </c>
      <c r="Q126" s="80" t="s">
        <v>204</v>
      </c>
      <c r="R126" s="80" t="s">
        <v>204</v>
      </c>
      <c r="S126" s="104"/>
      <c r="T126" s="104" t="s">
        <v>885</v>
      </c>
      <c r="U126" s="80"/>
      <c r="V126" s="80"/>
      <c r="W126" s="80"/>
      <c r="X126" s="457"/>
      <c r="Y126" s="368" t="s">
        <v>892</v>
      </c>
      <c r="Z126" s="107" t="s">
        <v>725</v>
      </c>
      <c r="AA126" s="369" t="s">
        <v>726</v>
      </c>
    </row>
    <row r="127" spans="1:27" ht="78.75" customHeight="1" x14ac:dyDescent="0.35">
      <c r="A127" s="80">
        <v>4.0141999999999998</v>
      </c>
      <c r="B127" s="419">
        <v>124</v>
      </c>
      <c r="C127" s="297" t="s">
        <v>893</v>
      </c>
      <c r="D127" s="80" t="s">
        <v>515</v>
      </c>
      <c r="E127" s="80" t="s">
        <v>718</v>
      </c>
      <c r="F127" s="80" t="s">
        <v>491</v>
      </c>
      <c r="G127" s="80" t="s">
        <v>516</v>
      </c>
      <c r="H127" s="80" t="s">
        <v>517</v>
      </c>
      <c r="I127" s="80"/>
      <c r="J127" s="80" t="s">
        <v>518</v>
      </c>
      <c r="K127" s="80"/>
      <c r="L127" s="80"/>
      <c r="M127" s="80"/>
      <c r="N127" s="80" t="s">
        <v>204</v>
      </c>
      <c r="O127" s="80" t="s">
        <v>213</v>
      </c>
      <c r="P127" s="80" t="s">
        <v>204</v>
      </c>
      <c r="Q127" s="80" t="s">
        <v>204</v>
      </c>
      <c r="R127" s="80" t="s">
        <v>204</v>
      </c>
      <c r="S127" s="104"/>
      <c r="T127" s="104" t="s">
        <v>885</v>
      </c>
      <c r="U127" s="80"/>
      <c r="V127" s="80"/>
      <c r="W127" s="80"/>
      <c r="X127" s="457"/>
      <c r="Y127" s="368" t="s">
        <v>894</v>
      </c>
      <c r="Z127" s="107" t="s">
        <v>730</v>
      </c>
      <c r="AA127" s="369" t="s">
        <v>731</v>
      </c>
    </row>
    <row r="128" spans="1:27" ht="56.25" customHeight="1" x14ac:dyDescent="0.35">
      <c r="A128" s="80">
        <v>4.0143000000000004</v>
      </c>
      <c r="B128" s="419">
        <v>125</v>
      </c>
      <c r="C128" s="297" t="s">
        <v>895</v>
      </c>
      <c r="D128" s="80" t="s">
        <v>523</v>
      </c>
      <c r="E128" s="80" t="s">
        <v>718</v>
      </c>
      <c r="F128" s="80" t="s">
        <v>491</v>
      </c>
      <c r="G128" s="80" t="s">
        <v>524</v>
      </c>
      <c r="H128" s="80" t="s">
        <v>525</v>
      </c>
      <c r="I128" s="80"/>
      <c r="J128" s="80" t="s">
        <v>526</v>
      </c>
      <c r="K128" s="106"/>
      <c r="L128" s="106"/>
      <c r="M128" s="103"/>
      <c r="N128" s="80" t="s">
        <v>204</v>
      </c>
      <c r="O128" s="80" t="s">
        <v>213</v>
      </c>
      <c r="P128" s="80" t="s">
        <v>204</v>
      </c>
      <c r="Q128" s="80" t="s">
        <v>204</v>
      </c>
      <c r="R128" s="80" t="s">
        <v>204</v>
      </c>
      <c r="S128" s="104"/>
      <c r="T128" s="104" t="s">
        <v>885</v>
      </c>
      <c r="U128" s="80" t="s">
        <v>527</v>
      </c>
      <c r="V128" s="80"/>
      <c r="W128" s="80"/>
      <c r="X128" s="457"/>
      <c r="Y128" s="354" t="s">
        <v>896</v>
      </c>
      <c r="Z128" s="80" t="s">
        <v>734</v>
      </c>
      <c r="AA128" s="355" t="s">
        <v>735</v>
      </c>
    </row>
    <row r="129" spans="1:27" ht="147.65" customHeight="1" x14ac:dyDescent="0.35">
      <c r="A129" s="80">
        <v>4.0147000000000004</v>
      </c>
      <c r="B129" s="419">
        <v>126</v>
      </c>
      <c r="C129" s="297" t="s">
        <v>897</v>
      </c>
      <c r="D129" s="295" t="s">
        <v>532</v>
      </c>
      <c r="E129" s="295" t="s">
        <v>718</v>
      </c>
      <c r="F129" s="295" t="s">
        <v>491</v>
      </c>
      <c r="G129" s="295" t="s">
        <v>533</v>
      </c>
      <c r="H129" s="295" t="s">
        <v>534</v>
      </c>
      <c r="I129" s="295"/>
      <c r="J129" s="295" t="s">
        <v>518</v>
      </c>
      <c r="K129" s="295"/>
      <c r="L129" s="295"/>
      <c r="M129" s="295"/>
      <c r="N129" s="295" t="s">
        <v>204</v>
      </c>
      <c r="O129" s="295" t="s">
        <v>204</v>
      </c>
      <c r="P129" s="295" t="s">
        <v>204</v>
      </c>
      <c r="Q129" s="295" t="s">
        <v>204</v>
      </c>
      <c r="R129" s="295" t="s">
        <v>204</v>
      </c>
      <c r="S129" s="300"/>
      <c r="T129" s="295"/>
      <c r="U129" s="295" t="s">
        <v>609</v>
      </c>
      <c r="V129" s="295"/>
      <c r="W129" s="80"/>
      <c r="X129" s="457"/>
      <c r="Y129" s="356"/>
      <c r="Z129" s="296" t="s">
        <v>197</v>
      </c>
      <c r="AA129" s="357"/>
    </row>
    <row r="130" spans="1:27" ht="56.25" customHeight="1" x14ac:dyDescent="0.35">
      <c r="A130" s="80">
        <v>4.0242000000000004</v>
      </c>
      <c r="B130" s="419">
        <v>127</v>
      </c>
      <c r="C130" s="80" t="s">
        <v>898</v>
      </c>
      <c r="D130" s="80" t="s">
        <v>738</v>
      </c>
      <c r="E130" s="80" t="s">
        <v>682</v>
      </c>
      <c r="F130" s="80" t="s">
        <v>683</v>
      </c>
      <c r="G130" s="80" t="s">
        <v>739</v>
      </c>
      <c r="H130" s="80" t="s">
        <v>899</v>
      </c>
      <c r="I130" s="80"/>
      <c r="J130" s="80" t="s">
        <v>741</v>
      </c>
      <c r="K130" s="80"/>
      <c r="L130" s="80"/>
      <c r="M130" s="80"/>
      <c r="N130" s="80" t="s">
        <v>204</v>
      </c>
      <c r="O130" s="80" t="s">
        <v>204</v>
      </c>
      <c r="P130" s="80" t="s">
        <v>204</v>
      </c>
      <c r="Q130" s="80" t="s">
        <v>204</v>
      </c>
      <c r="R130" s="80" t="s">
        <v>204</v>
      </c>
      <c r="S130" s="104"/>
      <c r="T130" s="80"/>
      <c r="U130" s="80"/>
      <c r="V130" s="80"/>
      <c r="W130" s="80"/>
      <c r="X130" s="457"/>
      <c r="Y130" s="368" t="s">
        <v>900</v>
      </c>
      <c r="Z130" s="107" t="s">
        <v>743</v>
      </c>
      <c r="AA130" s="369" t="s">
        <v>744</v>
      </c>
    </row>
    <row r="131" spans="1:27" ht="56.25" customHeight="1" x14ac:dyDescent="0.35">
      <c r="A131" s="80">
        <v>4.0144000000000002</v>
      </c>
      <c r="B131" s="419">
        <v>128</v>
      </c>
      <c r="C131" s="80" t="s">
        <v>901</v>
      </c>
      <c r="D131" s="80" t="s">
        <v>746</v>
      </c>
      <c r="E131" s="80" t="s">
        <v>682</v>
      </c>
      <c r="F131" s="80" t="s">
        <v>683</v>
      </c>
      <c r="G131" s="80" t="s">
        <v>747</v>
      </c>
      <c r="H131" s="80" t="s">
        <v>748</v>
      </c>
      <c r="I131" s="80"/>
      <c r="J131" s="80" t="s">
        <v>239</v>
      </c>
      <c r="K131" s="80"/>
      <c r="L131" s="80"/>
      <c r="M131" s="80"/>
      <c r="N131" s="80" t="s">
        <v>204</v>
      </c>
      <c r="O131" s="80" t="s">
        <v>213</v>
      </c>
      <c r="P131" s="80" t="s">
        <v>204</v>
      </c>
      <c r="Q131" s="80" t="s">
        <v>204</v>
      </c>
      <c r="R131" s="80" t="s">
        <v>204</v>
      </c>
      <c r="S131" s="104"/>
      <c r="T131" s="104" t="s">
        <v>885</v>
      </c>
      <c r="U131" s="80"/>
      <c r="V131" s="80"/>
      <c r="W131" s="80"/>
      <c r="X131" s="457"/>
      <c r="Y131" s="368" t="s">
        <v>902</v>
      </c>
      <c r="Z131" s="107" t="s">
        <v>903</v>
      </c>
      <c r="AA131" s="369" t="s">
        <v>904</v>
      </c>
    </row>
    <row r="132" spans="1:27" ht="56.25" customHeight="1" x14ac:dyDescent="0.35">
      <c r="A132" s="80">
        <v>4.0145999999999997</v>
      </c>
      <c r="B132" s="419">
        <v>129</v>
      </c>
      <c r="C132" s="80" t="s">
        <v>905</v>
      </c>
      <c r="D132" s="80" t="s">
        <v>906</v>
      </c>
      <c r="E132" s="80" t="s">
        <v>682</v>
      </c>
      <c r="F132" s="80" t="s">
        <v>683</v>
      </c>
      <c r="G132" s="80" t="s">
        <v>907</v>
      </c>
      <c r="H132" s="80" t="s">
        <v>908</v>
      </c>
      <c r="I132" s="80"/>
      <c r="J132" s="80" t="s">
        <v>239</v>
      </c>
      <c r="K132" s="80"/>
      <c r="L132" s="80"/>
      <c r="M132" s="80"/>
      <c r="N132" s="80" t="s">
        <v>204</v>
      </c>
      <c r="O132" s="80" t="s">
        <v>213</v>
      </c>
      <c r="P132" s="80" t="s">
        <v>204</v>
      </c>
      <c r="Q132" s="80" t="s">
        <v>204</v>
      </c>
      <c r="R132" s="80" t="s">
        <v>204</v>
      </c>
      <c r="S132" s="104"/>
      <c r="T132" s="104" t="s">
        <v>885</v>
      </c>
      <c r="U132" s="80"/>
      <c r="V132" s="80"/>
      <c r="W132" s="80"/>
      <c r="X132" s="457"/>
      <c r="Y132" s="368" t="s">
        <v>909</v>
      </c>
      <c r="Z132" s="107" t="s">
        <v>910</v>
      </c>
      <c r="AA132" s="369" t="s">
        <v>911</v>
      </c>
    </row>
    <row r="133" spans="1:27" ht="67.5" customHeight="1" x14ac:dyDescent="0.35">
      <c r="A133" s="80">
        <v>4.0130999999999997</v>
      </c>
      <c r="B133" s="419">
        <v>130</v>
      </c>
      <c r="C133" s="80" t="s">
        <v>912</v>
      </c>
      <c r="D133" s="80" t="s">
        <v>913</v>
      </c>
      <c r="E133" s="80" t="s">
        <v>682</v>
      </c>
      <c r="F133" s="80" t="s">
        <v>683</v>
      </c>
      <c r="G133" s="80" t="s">
        <v>767</v>
      </c>
      <c r="H133" s="80" t="s">
        <v>768</v>
      </c>
      <c r="I133" s="80" t="s">
        <v>615</v>
      </c>
      <c r="J133" s="80" t="s">
        <v>616</v>
      </c>
      <c r="K133" s="80"/>
      <c r="L133" s="80"/>
      <c r="M133" s="80"/>
      <c r="N133" s="80" t="s">
        <v>213</v>
      </c>
      <c r="O133" s="80" t="s">
        <v>213</v>
      </c>
      <c r="P133" s="80" t="s">
        <v>213</v>
      </c>
      <c r="Q133" s="80" t="s">
        <v>204</v>
      </c>
      <c r="R133" s="80" t="s">
        <v>213</v>
      </c>
      <c r="S133" s="104" t="s">
        <v>914</v>
      </c>
      <c r="T133" s="104" t="s">
        <v>915</v>
      </c>
      <c r="U133" s="80"/>
      <c r="V133" s="80"/>
      <c r="W133" s="80"/>
      <c r="X133" s="457"/>
      <c r="Y133" s="368" t="s">
        <v>916</v>
      </c>
      <c r="Z133" s="107" t="s">
        <v>772</v>
      </c>
      <c r="AA133" s="369" t="s">
        <v>773</v>
      </c>
    </row>
    <row r="134" spans="1:27" ht="56.25" customHeight="1" x14ac:dyDescent="0.35">
      <c r="A134" s="80">
        <v>4.0244</v>
      </c>
      <c r="B134" s="419">
        <v>131</v>
      </c>
      <c r="C134" s="80" t="s">
        <v>917</v>
      </c>
      <c r="D134" s="295" t="s">
        <v>918</v>
      </c>
      <c r="E134" s="80" t="s">
        <v>682</v>
      </c>
      <c r="F134" s="80" t="s">
        <v>683</v>
      </c>
      <c r="G134" s="80" t="s">
        <v>785</v>
      </c>
      <c r="H134" s="80" t="s">
        <v>786</v>
      </c>
      <c r="I134" s="80"/>
      <c r="J134" s="80" t="s">
        <v>562</v>
      </c>
      <c r="K134" s="106"/>
      <c r="L134" s="106"/>
      <c r="M134" s="103"/>
      <c r="N134" s="80" t="s">
        <v>204</v>
      </c>
      <c r="O134" s="80" t="s">
        <v>204</v>
      </c>
      <c r="P134" s="80" t="s">
        <v>204</v>
      </c>
      <c r="Q134" s="80" t="s">
        <v>204</v>
      </c>
      <c r="R134" s="80" t="s">
        <v>204</v>
      </c>
      <c r="S134" s="104"/>
      <c r="T134" s="80"/>
      <c r="U134" s="80"/>
      <c r="V134" s="80"/>
      <c r="W134" s="80"/>
      <c r="X134" s="457"/>
      <c r="Y134" s="354" t="s">
        <v>919</v>
      </c>
      <c r="Z134" s="80" t="s">
        <v>920</v>
      </c>
      <c r="AA134" s="355" t="s">
        <v>921</v>
      </c>
    </row>
    <row r="135" spans="1:27" x14ac:dyDescent="0.35">
      <c r="A135" s="263"/>
      <c r="B135" s="420">
        <v>132</v>
      </c>
      <c r="C135" s="263"/>
      <c r="D135" s="264" t="s">
        <v>922</v>
      </c>
      <c r="E135" s="263"/>
      <c r="F135" s="265"/>
      <c r="G135" s="263"/>
      <c r="H135" s="263"/>
      <c r="I135" s="263"/>
      <c r="J135" s="263"/>
      <c r="K135" s="263"/>
      <c r="L135" s="263"/>
      <c r="M135" s="266"/>
      <c r="N135" s="266"/>
      <c r="O135" s="266"/>
      <c r="P135" s="266"/>
      <c r="Q135" s="266"/>
      <c r="R135" s="266"/>
      <c r="S135" s="266"/>
      <c r="T135" s="266"/>
      <c r="U135" s="266"/>
      <c r="V135" s="267"/>
      <c r="W135" s="267"/>
      <c r="X135" s="459"/>
      <c r="Y135" s="379"/>
      <c r="Z135" s="263"/>
      <c r="AA135" s="380"/>
    </row>
    <row r="136" spans="1:27" ht="304.5" x14ac:dyDescent="0.35">
      <c r="A136" s="80">
        <v>4.0044000000000004</v>
      </c>
      <c r="B136" s="419">
        <v>133</v>
      </c>
      <c r="C136" s="80" t="s">
        <v>923</v>
      </c>
      <c r="D136" s="80" t="s">
        <v>924</v>
      </c>
      <c r="E136" s="80" t="s">
        <v>815</v>
      </c>
      <c r="F136" s="80" t="s">
        <v>816</v>
      </c>
      <c r="G136" s="80" t="s">
        <v>817</v>
      </c>
      <c r="H136" s="80" t="s">
        <v>818</v>
      </c>
      <c r="I136" s="80" t="s">
        <v>4471</v>
      </c>
      <c r="J136" s="80" t="s">
        <v>223</v>
      </c>
      <c r="K136" s="80"/>
      <c r="L136" s="80"/>
      <c r="M136" s="80"/>
      <c r="N136" s="104" t="s">
        <v>213</v>
      </c>
      <c r="O136" s="104" t="s">
        <v>213</v>
      </c>
      <c r="P136" s="80" t="s">
        <v>213</v>
      </c>
      <c r="Q136" s="104" t="s">
        <v>204</v>
      </c>
      <c r="R136" s="104" t="s">
        <v>213</v>
      </c>
      <c r="S136" s="146" t="s">
        <v>925</v>
      </c>
      <c r="T136" s="104" t="s">
        <v>926</v>
      </c>
      <c r="U136" s="80" t="s">
        <v>927</v>
      </c>
      <c r="V136" s="80" t="s">
        <v>928</v>
      </c>
      <c r="W136" s="80"/>
      <c r="X136" s="488" t="s">
        <v>309</v>
      </c>
      <c r="Y136" s="354" t="s">
        <v>802</v>
      </c>
      <c r="Z136" s="80" t="s">
        <v>803</v>
      </c>
      <c r="AA136" s="355" t="s">
        <v>804</v>
      </c>
    </row>
    <row r="137" spans="1:27" ht="136.5" x14ac:dyDescent="0.35">
      <c r="A137" s="80">
        <v>4.0312999999999999</v>
      </c>
      <c r="B137" s="419">
        <v>134</v>
      </c>
      <c r="C137" s="80"/>
      <c r="D137" s="80" t="s">
        <v>189</v>
      </c>
      <c r="E137" s="80" t="s">
        <v>815</v>
      </c>
      <c r="F137" s="80" t="s">
        <v>816</v>
      </c>
      <c r="G137" s="80" t="s">
        <v>929</v>
      </c>
      <c r="H137" s="80" t="s">
        <v>930</v>
      </c>
      <c r="I137" s="80" t="s">
        <v>4467</v>
      </c>
      <c r="J137" s="80" t="s">
        <v>4461</v>
      </c>
      <c r="K137" s="80"/>
      <c r="L137" s="80"/>
      <c r="M137" s="80"/>
      <c r="N137" s="104" t="s">
        <v>213</v>
      </c>
      <c r="O137" s="104" t="s">
        <v>213</v>
      </c>
      <c r="P137" s="80" t="s">
        <v>213</v>
      </c>
      <c r="Q137" s="104" t="s">
        <v>204</v>
      </c>
      <c r="R137" s="104" t="s">
        <v>213</v>
      </c>
      <c r="S137" s="80" t="s">
        <v>931</v>
      </c>
      <c r="T137" s="80" t="s">
        <v>932</v>
      </c>
      <c r="U137" s="104" t="s">
        <v>4468</v>
      </c>
      <c r="V137" s="80"/>
      <c r="W137" s="80"/>
      <c r="X137" s="457" t="s">
        <v>3</v>
      </c>
      <c r="Y137" s="368" t="s">
        <v>3</v>
      </c>
      <c r="Z137" s="107"/>
      <c r="AA137" s="369"/>
    </row>
    <row r="138" spans="1:27" ht="90" customHeight="1" x14ac:dyDescent="0.35">
      <c r="A138" s="80">
        <v>4.0293000000000001</v>
      </c>
      <c r="B138" s="419">
        <v>135</v>
      </c>
      <c r="C138" s="80" t="s">
        <v>923</v>
      </c>
      <c r="D138" s="80" t="s">
        <v>924</v>
      </c>
      <c r="E138" s="80" t="s">
        <v>815</v>
      </c>
      <c r="F138" s="80" t="s">
        <v>816</v>
      </c>
      <c r="G138" s="80" t="s">
        <v>830</v>
      </c>
      <c r="H138" s="80" t="s">
        <v>831</v>
      </c>
      <c r="I138" s="80" t="s">
        <v>933</v>
      </c>
      <c r="J138" s="80" t="s">
        <v>616</v>
      </c>
      <c r="K138" s="80"/>
      <c r="L138" s="80"/>
      <c r="M138" s="80"/>
      <c r="N138" s="80" t="s">
        <v>213</v>
      </c>
      <c r="O138" s="80" t="s">
        <v>213</v>
      </c>
      <c r="P138" s="80" t="s">
        <v>213</v>
      </c>
      <c r="Q138" s="80" t="s">
        <v>204</v>
      </c>
      <c r="R138" s="80" t="s">
        <v>213</v>
      </c>
      <c r="S138" s="104" t="s">
        <v>833</v>
      </c>
      <c r="T138" s="80" t="s">
        <v>834</v>
      </c>
      <c r="U138" s="80" t="s">
        <v>934</v>
      </c>
      <c r="V138" s="80"/>
      <c r="W138" s="80"/>
      <c r="X138" s="457" t="s">
        <v>3</v>
      </c>
      <c r="Y138" s="368"/>
      <c r="Z138" s="109" t="s">
        <v>197</v>
      </c>
      <c r="AA138" s="369"/>
    </row>
    <row r="139" spans="1:27" ht="67.5" customHeight="1" x14ac:dyDescent="0.35">
      <c r="A139" s="80">
        <v>4.0065999999999997</v>
      </c>
      <c r="B139" s="419">
        <v>136</v>
      </c>
      <c r="C139" s="80" t="s">
        <v>935</v>
      </c>
      <c r="D139" s="80" t="s">
        <v>920</v>
      </c>
      <c r="E139" s="80" t="s">
        <v>815</v>
      </c>
      <c r="F139" s="80" t="s">
        <v>816</v>
      </c>
      <c r="G139" s="80" t="s">
        <v>825</v>
      </c>
      <c r="H139" s="80" t="s">
        <v>826</v>
      </c>
      <c r="I139" s="80"/>
      <c r="J139" s="80" t="s">
        <v>562</v>
      </c>
      <c r="K139" s="80"/>
      <c r="L139" s="80"/>
      <c r="M139" s="80"/>
      <c r="N139" s="80" t="s">
        <v>213</v>
      </c>
      <c r="O139" s="80" t="s">
        <v>213</v>
      </c>
      <c r="P139" s="80" t="s">
        <v>213</v>
      </c>
      <c r="Q139" s="80" t="s">
        <v>204</v>
      </c>
      <c r="R139" s="80" t="s">
        <v>213</v>
      </c>
      <c r="S139" s="104" t="s">
        <v>936</v>
      </c>
      <c r="T139" s="79" t="s">
        <v>937</v>
      </c>
      <c r="U139" s="80"/>
      <c r="V139" s="80"/>
      <c r="W139" s="80"/>
      <c r="X139" s="457" t="s">
        <v>3</v>
      </c>
      <c r="Y139" s="368" t="s">
        <v>791</v>
      </c>
      <c r="Z139" s="107" t="s">
        <v>792</v>
      </c>
      <c r="AA139" s="369" t="s">
        <v>793</v>
      </c>
    </row>
    <row r="140" spans="1:27" ht="15" thickBot="1" x14ac:dyDescent="0.4">
      <c r="A140" s="269"/>
      <c r="B140" s="417">
        <v>137</v>
      </c>
      <c r="C140" s="269"/>
      <c r="D140" s="270" t="s">
        <v>939</v>
      </c>
      <c r="E140" s="269" t="s">
        <v>188</v>
      </c>
      <c r="F140" s="271"/>
      <c r="G140" s="269"/>
      <c r="H140" s="269"/>
      <c r="I140" s="269"/>
      <c r="J140" s="269"/>
      <c r="K140" s="269"/>
      <c r="L140" s="269"/>
      <c r="M140" s="316"/>
      <c r="N140" s="316"/>
      <c r="O140" s="316"/>
      <c r="P140" s="316"/>
      <c r="Q140" s="316"/>
      <c r="R140" s="316"/>
      <c r="S140" s="316"/>
      <c r="T140" s="316"/>
      <c r="U140" s="316"/>
      <c r="V140" s="313"/>
      <c r="W140" s="268"/>
      <c r="X140" s="461"/>
      <c r="Y140" s="381"/>
      <c r="Z140" s="269"/>
      <c r="AA140" s="382"/>
    </row>
    <row r="141" spans="1:27" x14ac:dyDescent="0.35">
      <c r="A141" s="260"/>
      <c r="B141" s="420">
        <v>138</v>
      </c>
      <c r="C141" s="260"/>
      <c r="D141" s="261" t="s">
        <v>940</v>
      </c>
      <c r="E141" s="260"/>
      <c r="F141" s="262"/>
      <c r="G141" s="260"/>
      <c r="H141" s="260"/>
      <c r="I141" s="260"/>
      <c r="J141" s="260"/>
      <c r="K141" s="260"/>
      <c r="L141" s="260"/>
      <c r="M141" s="315"/>
      <c r="N141" s="315"/>
      <c r="O141" s="315"/>
      <c r="P141" s="315"/>
      <c r="Q141" s="315"/>
      <c r="R141" s="315"/>
      <c r="S141" s="315"/>
      <c r="T141" s="315"/>
      <c r="U141" s="315"/>
      <c r="V141" s="312"/>
      <c r="W141" s="259"/>
      <c r="X141" s="459" t="s">
        <v>3</v>
      </c>
      <c r="Y141" s="383"/>
      <c r="Z141" s="260"/>
      <c r="AA141" s="384"/>
    </row>
    <row r="142" spans="1:27" ht="117" customHeight="1" x14ac:dyDescent="0.35">
      <c r="A142" s="99">
        <v>5.0260999999999996</v>
      </c>
      <c r="B142" s="418">
        <v>139</v>
      </c>
      <c r="C142" s="99"/>
      <c r="D142" s="99" t="s">
        <v>189</v>
      </c>
      <c r="E142" s="99" t="s">
        <v>941</v>
      </c>
      <c r="F142" s="99" t="s">
        <v>942</v>
      </c>
      <c r="G142" s="101"/>
      <c r="H142" s="101"/>
      <c r="I142" s="99"/>
      <c r="J142" s="99" t="s">
        <v>646</v>
      </c>
      <c r="K142" s="99" t="s">
        <v>647</v>
      </c>
      <c r="L142" s="99" t="s">
        <v>648</v>
      </c>
      <c r="M142" s="99"/>
      <c r="N142" s="99" t="s">
        <v>649</v>
      </c>
      <c r="O142" s="99" t="s">
        <v>649</v>
      </c>
      <c r="P142" s="99" t="s">
        <v>649</v>
      </c>
      <c r="Q142" s="99" t="s">
        <v>649</v>
      </c>
      <c r="R142" s="99" t="s">
        <v>649</v>
      </c>
      <c r="S142" s="102"/>
      <c r="T142" s="99"/>
      <c r="U142" s="99" t="s">
        <v>943</v>
      </c>
      <c r="V142" s="99"/>
      <c r="W142" s="99"/>
      <c r="X142" s="99"/>
      <c r="Y142" s="352"/>
      <c r="Z142" s="100" t="s">
        <v>197</v>
      </c>
      <c r="AA142" s="353"/>
    </row>
    <row r="143" spans="1:27" ht="177.65" customHeight="1" x14ac:dyDescent="0.35">
      <c r="A143" s="80">
        <v>5.0046999999999997</v>
      </c>
      <c r="B143" s="419">
        <v>140</v>
      </c>
      <c r="C143" s="80" t="s">
        <v>944</v>
      </c>
      <c r="D143" s="80" t="s">
        <v>945</v>
      </c>
      <c r="E143" s="80" t="s">
        <v>946</v>
      </c>
      <c r="F143" s="80" t="s">
        <v>947</v>
      </c>
      <c r="G143" s="80" t="s">
        <v>948</v>
      </c>
      <c r="H143" s="80" t="s">
        <v>949</v>
      </c>
      <c r="I143" s="80" t="s">
        <v>950</v>
      </c>
      <c r="J143" s="80" t="s">
        <v>223</v>
      </c>
      <c r="K143" s="80"/>
      <c r="L143" s="80"/>
      <c r="M143" s="80"/>
      <c r="N143" s="80" t="s">
        <v>213</v>
      </c>
      <c r="O143" s="80" t="s">
        <v>213</v>
      </c>
      <c r="P143" s="80" t="s">
        <v>213</v>
      </c>
      <c r="Q143" s="80" t="s">
        <v>204</v>
      </c>
      <c r="R143" s="80" t="s">
        <v>213</v>
      </c>
      <c r="S143" s="104" t="s">
        <v>951</v>
      </c>
      <c r="T143" s="80" t="s">
        <v>952</v>
      </c>
      <c r="U143" s="80" t="s">
        <v>953</v>
      </c>
      <c r="V143" s="80" t="s">
        <v>954</v>
      </c>
      <c r="W143" s="80"/>
      <c r="X143" s="488" t="s">
        <v>309</v>
      </c>
      <c r="Y143" s="368" t="s">
        <v>955</v>
      </c>
      <c r="Z143" s="107" t="s">
        <v>956</v>
      </c>
      <c r="AA143" s="369" t="s">
        <v>957</v>
      </c>
    </row>
    <row r="144" spans="1:27" ht="31.5" x14ac:dyDescent="0.35">
      <c r="A144" s="80">
        <v>5.0038999999999998</v>
      </c>
      <c r="B144" s="419">
        <v>141</v>
      </c>
      <c r="C144" s="80" t="s">
        <v>959</v>
      </c>
      <c r="D144" s="80" t="s">
        <v>960</v>
      </c>
      <c r="E144" s="80" t="s">
        <v>961</v>
      </c>
      <c r="F144" s="80" t="s">
        <v>317</v>
      </c>
      <c r="G144" s="80" t="s">
        <v>700</v>
      </c>
      <c r="H144" s="80" t="s">
        <v>701</v>
      </c>
      <c r="I144" s="80"/>
      <c r="J144" s="80" t="s">
        <v>702</v>
      </c>
      <c r="K144" s="80"/>
      <c r="L144" s="80"/>
      <c r="M144" s="80"/>
      <c r="N144" s="80" t="s">
        <v>213</v>
      </c>
      <c r="O144" s="80" t="s">
        <v>213</v>
      </c>
      <c r="P144" s="80" t="s">
        <v>213</v>
      </c>
      <c r="Q144" s="80" t="s">
        <v>204</v>
      </c>
      <c r="R144" s="80" t="s">
        <v>213</v>
      </c>
      <c r="S144" s="104" t="s">
        <v>951</v>
      </c>
      <c r="T144" s="80" t="s">
        <v>952</v>
      </c>
      <c r="U144" s="80"/>
      <c r="V144" s="80"/>
      <c r="W144" s="80"/>
      <c r="X144" s="457"/>
      <c r="Y144" s="368" t="s">
        <v>962</v>
      </c>
      <c r="Z144" s="107" t="s">
        <v>963</v>
      </c>
      <c r="AA144" s="369" t="s">
        <v>964</v>
      </c>
    </row>
    <row r="145" spans="1:27" ht="42" x14ac:dyDescent="0.35">
      <c r="A145" s="80">
        <v>5.0045000000000002</v>
      </c>
      <c r="B145" s="419">
        <v>142</v>
      </c>
      <c r="C145" s="80" t="s">
        <v>965</v>
      </c>
      <c r="D145" s="80" t="s">
        <v>966</v>
      </c>
      <c r="E145" s="80" t="s">
        <v>946</v>
      </c>
      <c r="F145" s="80" t="s">
        <v>947</v>
      </c>
      <c r="G145" s="80" t="s">
        <v>967</v>
      </c>
      <c r="H145" s="80" t="s">
        <v>968</v>
      </c>
      <c r="I145" s="80"/>
      <c r="J145" s="80" t="s">
        <v>191</v>
      </c>
      <c r="K145" s="80"/>
      <c r="L145" s="80"/>
      <c r="M145" s="80"/>
      <c r="N145" s="80" t="s">
        <v>213</v>
      </c>
      <c r="O145" s="80" t="s">
        <v>213</v>
      </c>
      <c r="P145" s="80" t="s">
        <v>213</v>
      </c>
      <c r="Q145" s="80" t="s">
        <v>204</v>
      </c>
      <c r="R145" s="80" t="s">
        <v>213</v>
      </c>
      <c r="S145" s="80" t="s">
        <v>969</v>
      </c>
      <c r="T145" s="80" t="s">
        <v>970</v>
      </c>
      <c r="U145" s="80"/>
      <c r="V145" s="80"/>
      <c r="W145" s="80"/>
      <c r="X145" s="457"/>
      <c r="Y145" s="368" t="s">
        <v>971</v>
      </c>
      <c r="Z145" s="107" t="s">
        <v>972</v>
      </c>
      <c r="AA145" s="369" t="s">
        <v>973</v>
      </c>
    </row>
    <row r="146" spans="1:27" ht="105" customHeight="1" x14ac:dyDescent="0.35">
      <c r="A146" s="80">
        <v>5.0061</v>
      </c>
      <c r="B146" s="419">
        <v>143</v>
      </c>
      <c r="C146" s="80" t="s">
        <v>974</v>
      </c>
      <c r="D146" s="80" t="s">
        <v>975</v>
      </c>
      <c r="E146" s="80" t="s">
        <v>946</v>
      </c>
      <c r="F146" s="80" t="s">
        <v>947</v>
      </c>
      <c r="G146" s="80" t="s">
        <v>976</v>
      </c>
      <c r="H146" s="80" t="s">
        <v>977</v>
      </c>
      <c r="I146" s="80"/>
      <c r="J146" s="80" t="s">
        <v>562</v>
      </c>
      <c r="K146" s="80"/>
      <c r="L146" s="80"/>
      <c r="M146" s="80"/>
      <c r="N146" s="80" t="s">
        <v>213</v>
      </c>
      <c r="O146" s="80" t="s">
        <v>213</v>
      </c>
      <c r="P146" s="80" t="s">
        <v>213</v>
      </c>
      <c r="Q146" s="80" t="s">
        <v>204</v>
      </c>
      <c r="R146" s="80" t="s">
        <v>213</v>
      </c>
      <c r="S146" s="104" t="s">
        <v>214</v>
      </c>
      <c r="T146" s="80" t="s">
        <v>240</v>
      </c>
      <c r="U146" s="80"/>
      <c r="V146" s="80" t="s">
        <v>978</v>
      </c>
      <c r="W146" s="80"/>
      <c r="X146" s="488" t="s">
        <v>309</v>
      </c>
      <c r="Y146" s="368" t="s">
        <v>979</v>
      </c>
      <c r="Z146" s="107" t="s">
        <v>980</v>
      </c>
      <c r="AA146" s="369" t="s">
        <v>981</v>
      </c>
    </row>
    <row r="147" spans="1:27" x14ac:dyDescent="0.35">
      <c r="A147" s="263"/>
      <c r="B147" s="420">
        <v>144</v>
      </c>
      <c r="C147" s="263"/>
      <c r="D147" s="317" t="s">
        <v>983</v>
      </c>
      <c r="E147" s="263"/>
      <c r="F147" s="265"/>
      <c r="G147" s="263"/>
      <c r="H147" s="263"/>
      <c r="I147" s="263"/>
      <c r="J147" s="263"/>
      <c r="K147" s="263"/>
      <c r="L147" s="263"/>
      <c r="M147" s="266"/>
      <c r="N147" s="266"/>
      <c r="O147" s="266"/>
      <c r="P147" s="266"/>
      <c r="Q147" s="266"/>
      <c r="R147" s="266"/>
      <c r="S147" s="266"/>
      <c r="T147" s="266"/>
      <c r="U147" s="266"/>
      <c r="V147" s="267"/>
      <c r="W147" s="267"/>
      <c r="X147" s="459"/>
      <c r="Y147" s="379"/>
      <c r="Z147" s="263"/>
      <c r="AA147" s="380"/>
    </row>
    <row r="148" spans="1:27" ht="117" customHeight="1" x14ac:dyDescent="0.35">
      <c r="A148" s="99">
        <v>5.0262000000000002</v>
      </c>
      <c r="B148" s="418">
        <v>145</v>
      </c>
      <c r="C148" s="99"/>
      <c r="D148" s="99" t="s">
        <v>189</v>
      </c>
      <c r="E148" s="99" t="s">
        <v>941</v>
      </c>
      <c r="F148" s="99" t="s">
        <v>942</v>
      </c>
      <c r="G148" s="101"/>
      <c r="H148" s="101"/>
      <c r="I148" s="99"/>
      <c r="J148" s="99" t="s">
        <v>646</v>
      </c>
      <c r="K148" s="99" t="s">
        <v>647</v>
      </c>
      <c r="L148" s="99" t="s">
        <v>648</v>
      </c>
      <c r="M148" s="99"/>
      <c r="N148" s="99" t="s">
        <v>649</v>
      </c>
      <c r="O148" s="99" t="s">
        <v>649</v>
      </c>
      <c r="P148" s="99" t="s">
        <v>649</v>
      </c>
      <c r="Q148" s="99" t="s">
        <v>649</v>
      </c>
      <c r="R148" s="99" t="s">
        <v>649</v>
      </c>
      <c r="S148" s="102"/>
      <c r="T148" s="99"/>
      <c r="U148" s="99" t="s">
        <v>943</v>
      </c>
      <c r="V148" s="99"/>
      <c r="W148" s="99"/>
      <c r="X148" s="99"/>
      <c r="Y148" s="352"/>
      <c r="Z148" s="100" t="s">
        <v>197</v>
      </c>
      <c r="AA148" s="353"/>
    </row>
    <row r="149" spans="1:27" ht="197.25" customHeight="1" x14ac:dyDescent="0.35">
      <c r="A149" s="80">
        <v>5.0235000000000003</v>
      </c>
      <c r="B149" s="419">
        <v>146</v>
      </c>
      <c r="C149" s="295" t="s">
        <v>984</v>
      </c>
      <c r="D149" s="295" t="s">
        <v>985</v>
      </c>
      <c r="E149" s="80" t="s">
        <v>946</v>
      </c>
      <c r="F149" s="80" t="s">
        <v>947</v>
      </c>
      <c r="G149" s="80" t="s">
        <v>948</v>
      </c>
      <c r="H149" s="80" t="s">
        <v>949</v>
      </c>
      <c r="I149" s="80" t="s">
        <v>986</v>
      </c>
      <c r="J149" s="80" t="s">
        <v>223</v>
      </c>
      <c r="K149" s="80"/>
      <c r="L149" s="80"/>
      <c r="M149" s="80"/>
      <c r="N149" s="104" t="s">
        <v>213</v>
      </c>
      <c r="O149" s="104" t="s">
        <v>213</v>
      </c>
      <c r="P149" s="80" t="s">
        <v>213</v>
      </c>
      <c r="Q149" s="104" t="s">
        <v>204</v>
      </c>
      <c r="R149" s="104" t="s">
        <v>213</v>
      </c>
      <c r="S149" s="104" t="s">
        <v>951</v>
      </c>
      <c r="T149" s="104" t="s">
        <v>952</v>
      </c>
      <c r="U149" s="80" t="s">
        <v>987</v>
      </c>
      <c r="V149" s="80" t="s">
        <v>988</v>
      </c>
      <c r="W149" s="80"/>
      <c r="X149" s="488" t="s">
        <v>309</v>
      </c>
      <c r="Y149" s="377" t="s">
        <v>955</v>
      </c>
      <c r="Z149" s="104" t="s">
        <v>989</v>
      </c>
      <c r="AA149" s="378" t="s">
        <v>957</v>
      </c>
    </row>
    <row r="150" spans="1:27" ht="67.5" customHeight="1" x14ac:dyDescent="0.35">
      <c r="A150" s="80">
        <v>5.0247000000000002</v>
      </c>
      <c r="B150" s="419">
        <v>147</v>
      </c>
      <c r="C150" s="295" t="s">
        <v>984</v>
      </c>
      <c r="D150" s="295" t="s">
        <v>985</v>
      </c>
      <c r="E150" s="80" t="s">
        <v>946</v>
      </c>
      <c r="F150" s="80" t="s">
        <v>947</v>
      </c>
      <c r="G150" s="80" t="s">
        <v>991</v>
      </c>
      <c r="H150" s="80" t="s">
        <v>992</v>
      </c>
      <c r="I150" s="80" t="s">
        <v>4397</v>
      </c>
      <c r="J150" s="80" t="s">
        <v>4461</v>
      </c>
      <c r="K150" s="80"/>
      <c r="L150" s="80"/>
      <c r="M150" s="80"/>
      <c r="N150" s="104" t="s">
        <v>213</v>
      </c>
      <c r="O150" s="104" t="s">
        <v>213</v>
      </c>
      <c r="P150" s="80" t="s">
        <v>213</v>
      </c>
      <c r="Q150" s="104" t="s">
        <v>204</v>
      </c>
      <c r="R150" s="104" t="s">
        <v>213</v>
      </c>
      <c r="S150" s="104" t="s">
        <v>993</v>
      </c>
      <c r="T150" s="104" t="s">
        <v>994</v>
      </c>
      <c r="U150" s="80" t="s">
        <v>987</v>
      </c>
      <c r="V150" s="80"/>
      <c r="W150" s="80"/>
      <c r="X150" s="488" t="s">
        <v>309</v>
      </c>
      <c r="Y150" s="377" t="s">
        <v>955</v>
      </c>
      <c r="Z150" s="104" t="s">
        <v>989</v>
      </c>
      <c r="AA150" s="378" t="s">
        <v>957</v>
      </c>
    </row>
    <row r="151" spans="1:27" ht="106.5" customHeight="1" x14ac:dyDescent="0.35">
      <c r="A151" s="80">
        <v>5.0236999999999998</v>
      </c>
      <c r="B151" s="419">
        <v>148</v>
      </c>
      <c r="C151" s="80" t="s">
        <v>996</v>
      </c>
      <c r="D151" s="80" t="s">
        <v>975</v>
      </c>
      <c r="E151" s="80" t="s">
        <v>946</v>
      </c>
      <c r="F151" s="80" t="s">
        <v>947</v>
      </c>
      <c r="G151" s="80" t="s">
        <v>976</v>
      </c>
      <c r="H151" s="80" t="s">
        <v>977</v>
      </c>
      <c r="I151" s="80"/>
      <c r="J151" s="80" t="s">
        <v>562</v>
      </c>
      <c r="K151" s="80"/>
      <c r="L151" s="80"/>
      <c r="M151" s="80"/>
      <c r="N151" s="80" t="s">
        <v>213</v>
      </c>
      <c r="O151" s="80" t="s">
        <v>213</v>
      </c>
      <c r="P151" s="80" t="s">
        <v>213</v>
      </c>
      <c r="Q151" s="80" t="s">
        <v>204</v>
      </c>
      <c r="R151" s="80" t="s">
        <v>213</v>
      </c>
      <c r="S151" s="104" t="s">
        <v>214</v>
      </c>
      <c r="T151" s="104" t="s">
        <v>240</v>
      </c>
      <c r="U151" s="80"/>
      <c r="V151" s="80"/>
      <c r="W151" s="80"/>
      <c r="X151" s="457"/>
      <c r="Y151" s="368" t="s">
        <v>997</v>
      </c>
      <c r="Z151" s="107" t="s">
        <v>975</v>
      </c>
      <c r="AA151" s="369" t="s">
        <v>981</v>
      </c>
    </row>
    <row r="152" spans="1:27" ht="167.25" customHeight="1" x14ac:dyDescent="0.35">
      <c r="A152" s="80">
        <v>5.0244</v>
      </c>
      <c r="B152" s="419">
        <v>149</v>
      </c>
      <c r="C152" s="297" t="s">
        <v>998</v>
      </c>
      <c r="D152" s="295" t="s">
        <v>985</v>
      </c>
      <c r="E152" s="80" t="s">
        <v>999</v>
      </c>
      <c r="F152" s="80" t="s">
        <v>1000</v>
      </c>
      <c r="G152" s="80" t="s">
        <v>1001</v>
      </c>
      <c r="H152" s="80" t="s">
        <v>1002</v>
      </c>
      <c r="I152" s="80" t="s">
        <v>1003</v>
      </c>
      <c r="J152" s="80" t="s">
        <v>223</v>
      </c>
      <c r="K152" s="80"/>
      <c r="L152" s="80"/>
      <c r="M152" s="80"/>
      <c r="N152" s="104" t="s">
        <v>213</v>
      </c>
      <c r="O152" s="104" t="s">
        <v>213</v>
      </c>
      <c r="P152" s="80" t="s">
        <v>213</v>
      </c>
      <c r="Q152" s="104" t="s">
        <v>204</v>
      </c>
      <c r="R152" s="104" t="s">
        <v>213</v>
      </c>
      <c r="S152" s="104" t="s">
        <v>1004</v>
      </c>
      <c r="T152" s="104" t="s">
        <v>1005</v>
      </c>
      <c r="U152" s="295" t="s">
        <v>1006</v>
      </c>
      <c r="V152" s="80" t="s">
        <v>1007</v>
      </c>
      <c r="W152" s="80" t="s">
        <v>242</v>
      </c>
      <c r="X152" s="457"/>
      <c r="Y152" s="354" t="s">
        <v>1008</v>
      </c>
      <c r="Z152" s="298" t="s">
        <v>1009</v>
      </c>
      <c r="AA152" s="376" t="s">
        <v>1010</v>
      </c>
    </row>
    <row r="153" spans="1:27" ht="213.75" customHeight="1" x14ac:dyDescent="0.35">
      <c r="A153" s="80">
        <v>17.002400000000002</v>
      </c>
      <c r="B153" s="419">
        <v>150</v>
      </c>
      <c r="C153" s="79" t="s">
        <v>998</v>
      </c>
      <c r="D153" s="107" t="s">
        <v>985</v>
      </c>
      <c r="E153" s="80" t="s">
        <v>999</v>
      </c>
      <c r="F153" s="80" t="s">
        <v>1000</v>
      </c>
      <c r="G153" s="80" t="s">
        <v>1012</v>
      </c>
      <c r="H153" s="80" t="s">
        <v>1013</v>
      </c>
      <c r="I153" s="106" t="s">
        <v>1014</v>
      </c>
      <c r="J153" s="80" t="s">
        <v>4461</v>
      </c>
      <c r="K153" s="80"/>
      <c r="L153" s="80"/>
      <c r="M153" s="80"/>
      <c r="N153" s="80" t="s">
        <v>213</v>
      </c>
      <c r="O153" s="80" t="s">
        <v>213</v>
      </c>
      <c r="P153" s="80" t="s">
        <v>213</v>
      </c>
      <c r="Q153" s="80" t="s">
        <v>204</v>
      </c>
      <c r="R153" s="80" t="s">
        <v>213</v>
      </c>
      <c r="S153" s="104" t="s">
        <v>1015</v>
      </c>
      <c r="T153" s="80" t="s">
        <v>1016</v>
      </c>
      <c r="U153" s="80" t="s">
        <v>1017</v>
      </c>
      <c r="V153" s="80" t="s">
        <v>1018</v>
      </c>
      <c r="W153" s="80" t="s">
        <v>242</v>
      </c>
      <c r="X153" s="457"/>
      <c r="Y153" s="377"/>
      <c r="Z153" s="109" t="s">
        <v>197</v>
      </c>
      <c r="AA153" s="369" t="s">
        <v>3</v>
      </c>
    </row>
    <row r="154" spans="1:27" ht="101.25" customHeight="1" x14ac:dyDescent="0.35">
      <c r="A154" s="80">
        <v>5.0244999999999997</v>
      </c>
      <c r="B154" s="419">
        <v>151</v>
      </c>
      <c r="C154" s="80" t="s">
        <v>996</v>
      </c>
      <c r="D154" s="80" t="s">
        <v>975</v>
      </c>
      <c r="E154" s="80" t="s">
        <v>999</v>
      </c>
      <c r="F154" s="80" t="s">
        <v>1000</v>
      </c>
      <c r="G154" s="80" t="s">
        <v>1019</v>
      </c>
      <c r="H154" s="80" t="s">
        <v>1020</v>
      </c>
      <c r="I154" s="106"/>
      <c r="J154" s="80" t="s">
        <v>3</v>
      </c>
      <c r="K154" s="80"/>
      <c r="L154" s="80"/>
      <c r="M154" s="80"/>
      <c r="N154" s="80" t="s">
        <v>213</v>
      </c>
      <c r="O154" s="80" t="s">
        <v>213</v>
      </c>
      <c r="P154" s="80" t="s">
        <v>213</v>
      </c>
      <c r="Q154" s="80" t="s">
        <v>204</v>
      </c>
      <c r="R154" s="80" t="s">
        <v>213</v>
      </c>
      <c r="S154" s="104" t="s">
        <v>214</v>
      </c>
      <c r="T154" s="80" t="s">
        <v>1021</v>
      </c>
      <c r="U154" s="80" t="s">
        <v>1022</v>
      </c>
      <c r="V154" s="80"/>
      <c r="W154" s="80" t="s">
        <v>242</v>
      </c>
      <c r="X154" s="457"/>
      <c r="Y154" s="377" t="s">
        <v>1023</v>
      </c>
      <c r="Z154" s="107" t="s">
        <v>975</v>
      </c>
      <c r="AA154" s="369" t="s">
        <v>981</v>
      </c>
    </row>
    <row r="155" spans="1:27" ht="112.5" customHeight="1" x14ac:dyDescent="0.35">
      <c r="A155" s="80">
        <v>5.0270000000000001</v>
      </c>
      <c r="B155" s="419">
        <v>152</v>
      </c>
      <c r="C155" s="80" t="s">
        <v>3</v>
      </c>
      <c r="D155" s="80" t="s">
        <v>189</v>
      </c>
      <c r="E155" s="80" t="s">
        <v>999</v>
      </c>
      <c r="F155" s="80" t="s">
        <v>1000</v>
      </c>
      <c r="G155" s="80" t="s">
        <v>1025</v>
      </c>
      <c r="H155" s="80" t="s">
        <v>1026</v>
      </c>
      <c r="I155" s="106" t="s">
        <v>1027</v>
      </c>
      <c r="J155" s="80" t="s">
        <v>223</v>
      </c>
      <c r="K155" s="80"/>
      <c r="L155" s="80"/>
      <c r="M155" s="80"/>
      <c r="N155" s="80" t="s">
        <v>213</v>
      </c>
      <c r="O155" s="80" t="s">
        <v>213</v>
      </c>
      <c r="P155" s="80" t="s">
        <v>213</v>
      </c>
      <c r="Q155" s="80" t="s">
        <v>204</v>
      </c>
      <c r="R155" s="80" t="s">
        <v>213</v>
      </c>
      <c r="S155" s="104" t="s">
        <v>1028</v>
      </c>
      <c r="T155" s="80" t="s">
        <v>1029</v>
      </c>
      <c r="U155" s="80" t="s">
        <v>1022</v>
      </c>
      <c r="V155" s="80" t="s">
        <v>1022</v>
      </c>
      <c r="W155" s="80" t="s">
        <v>242</v>
      </c>
      <c r="X155" s="457"/>
      <c r="Y155" s="377"/>
      <c r="Z155" s="109" t="s">
        <v>197</v>
      </c>
      <c r="AA155" s="369" t="s">
        <v>3</v>
      </c>
    </row>
    <row r="156" spans="1:27" ht="67.5" customHeight="1" x14ac:dyDescent="0.35">
      <c r="A156" s="80">
        <v>5.0270999999999999</v>
      </c>
      <c r="B156" s="419">
        <v>153</v>
      </c>
      <c r="C156" s="80" t="s">
        <v>3</v>
      </c>
      <c r="D156" s="80" t="s">
        <v>189</v>
      </c>
      <c r="E156" s="80" t="s">
        <v>999</v>
      </c>
      <c r="F156" s="80" t="s">
        <v>1000</v>
      </c>
      <c r="G156" s="80" t="s">
        <v>1031</v>
      </c>
      <c r="H156" s="80" t="s">
        <v>1032</v>
      </c>
      <c r="I156" s="106" t="s">
        <v>1033</v>
      </c>
      <c r="J156" s="80" t="s">
        <v>4461</v>
      </c>
      <c r="K156" s="80"/>
      <c r="L156" s="80"/>
      <c r="M156" s="80"/>
      <c r="N156" s="80" t="s">
        <v>213</v>
      </c>
      <c r="O156" s="80" t="s">
        <v>213</v>
      </c>
      <c r="P156" s="80" t="s">
        <v>213</v>
      </c>
      <c r="Q156" s="80" t="s">
        <v>204</v>
      </c>
      <c r="R156" s="80" t="s">
        <v>213</v>
      </c>
      <c r="S156" s="104" t="s">
        <v>1034</v>
      </c>
      <c r="T156" s="80" t="s">
        <v>1035</v>
      </c>
      <c r="U156" s="80"/>
      <c r="V156" s="80"/>
      <c r="W156" s="80" t="s">
        <v>242</v>
      </c>
      <c r="X156" s="457"/>
      <c r="Y156" s="377"/>
      <c r="Z156" s="109" t="s">
        <v>197</v>
      </c>
      <c r="AA156" s="369" t="s">
        <v>3</v>
      </c>
    </row>
    <row r="157" spans="1:27" x14ac:dyDescent="0.35">
      <c r="A157" s="263"/>
      <c r="B157" s="420">
        <v>154</v>
      </c>
      <c r="C157" s="263"/>
      <c r="D157" s="264" t="s">
        <v>1036</v>
      </c>
      <c r="E157" s="263"/>
      <c r="F157" s="265"/>
      <c r="G157" s="263"/>
      <c r="H157" s="263"/>
      <c r="I157" s="263"/>
      <c r="J157" s="263"/>
      <c r="K157" s="263"/>
      <c r="L157" s="263"/>
      <c r="M157" s="266"/>
      <c r="N157" s="266"/>
      <c r="O157" s="266"/>
      <c r="P157" s="266"/>
      <c r="Q157" s="266"/>
      <c r="R157" s="266"/>
      <c r="S157" s="266"/>
      <c r="T157" s="266"/>
      <c r="U157" s="266"/>
      <c r="V157" s="267"/>
      <c r="W157" s="267"/>
      <c r="X157" s="459"/>
      <c r="Y157" s="379"/>
      <c r="Z157" s="263"/>
      <c r="AA157" s="380"/>
    </row>
    <row r="158" spans="1:27" ht="146.25" customHeight="1" x14ac:dyDescent="0.35">
      <c r="A158" s="99">
        <v>5.0263</v>
      </c>
      <c r="B158" s="418">
        <v>155</v>
      </c>
      <c r="C158" s="99"/>
      <c r="D158" s="99" t="s">
        <v>189</v>
      </c>
      <c r="E158" s="99" t="s">
        <v>1037</v>
      </c>
      <c r="F158" s="99" t="s">
        <v>1038</v>
      </c>
      <c r="G158" s="101"/>
      <c r="H158" s="101"/>
      <c r="I158" s="99"/>
      <c r="J158" s="99" t="s">
        <v>646</v>
      </c>
      <c r="K158" s="99" t="s">
        <v>647</v>
      </c>
      <c r="L158" s="99" t="s">
        <v>648</v>
      </c>
      <c r="M158" s="99"/>
      <c r="N158" s="99" t="s">
        <v>649</v>
      </c>
      <c r="O158" s="99" t="s">
        <v>649</v>
      </c>
      <c r="P158" s="99" t="s">
        <v>649</v>
      </c>
      <c r="Q158" s="99" t="s">
        <v>649</v>
      </c>
      <c r="R158" s="99" t="s">
        <v>649</v>
      </c>
      <c r="S158" s="102"/>
      <c r="T158" s="99"/>
      <c r="U158" s="99" t="s">
        <v>1039</v>
      </c>
      <c r="V158" s="99"/>
      <c r="W158" s="99"/>
      <c r="X158" s="99"/>
      <c r="Y158" s="352"/>
      <c r="Z158" s="100" t="s">
        <v>197</v>
      </c>
      <c r="AA158" s="353"/>
    </row>
    <row r="159" spans="1:27" ht="118.15" customHeight="1" x14ac:dyDescent="0.35">
      <c r="A159" s="80">
        <v>6.0053999999999998</v>
      </c>
      <c r="B159" s="419">
        <v>156</v>
      </c>
      <c r="C159" s="80" t="s">
        <v>1040</v>
      </c>
      <c r="D159" s="80" t="s">
        <v>945</v>
      </c>
      <c r="E159" s="80" t="s">
        <v>1041</v>
      </c>
      <c r="F159" s="80" t="s">
        <v>1042</v>
      </c>
      <c r="G159" s="80" t="s">
        <v>1043</v>
      </c>
      <c r="H159" s="80" t="s">
        <v>1044</v>
      </c>
      <c r="I159" s="80" t="s">
        <v>1045</v>
      </c>
      <c r="J159" s="80" t="s">
        <v>223</v>
      </c>
      <c r="K159" s="80"/>
      <c r="L159" s="80"/>
      <c r="M159" s="80"/>
      <c r="N159" s="80" t="s">
        <v>213</v>
      </c>
      <c r="O159" s="80" t="s">
        <v>195</v>
      </c>
      <c r="P159" s="80" t="s">
        <v>213</v>
      </c>
      <c r="Q159" s="80" t="s">
        <v>204</v>
      </c>
      <c r="R159" s="80" t="s">
        <v>213</v>
      </c>
      <c r="S159" s="104" t="s">
        <v>1046</v>
      </c>
      <c r="T159" s="80" t="s">
        <v>1047</v>
      </c>
      <c r="U159" s="80" t="s">
        <v>1048</v>
      </c>
      <c r="V159" s="80" t="s">
        <v>1049</v>
      </c>
      <c r="W159" s="80"/>
      <c r="X159" s="488" t="s">
        <v>309</v>
      </c>
      <c r="Y159" s="368" t="s">
        <v>1050</v>
      </c>
      <c r="Z159" s="107" t="s">
        <v>1051</v>
      </c>
      <c r="AA159" s="369" t="s">
        <v>1052</v>
      </c>
    </row>
    <row r="160" spans="1:27" ht="45" customHeight="1" x14ac:dyDescent="0.35">
      <c r="A160" s="80">
        <v>6.0221999999999998</v>
      </c>
      <c r="B160" s="419">
        <v>157</v>
      </c>
      <c r="C160" s="80" t="s">
        <v>1040</v>
      </c>
      <c r="D160" s="80" t="s">
        <v>945</v>
      </c>
      <c r="E160" s="80" t="s">
        <v>1041</v>
      </c>
      <c r="F160" s="80" t="s">
        <v>1042</v>
      </c>
      <c r="G160" s="80" t="s">
        <v>1054</v>
      </c>
      <c r="H160" s="80" t="s">
        <v>1055</v>
      </c>
      <c r="I160" s="106"/>
      <c r="J160" s="80" t="s">
        <v>474</v>
      </c>
      <c r="K160" s="80"/>
      <c r="L160" s="80"/>
      <c r="M160" s="80"/>
      <c r="N160" s="80" t="s">
        <v>213</v>
      </c>
      <c r="O160" s="80" t="s">
        <v>213</v>
      </c>
      <c r="P160" s="80" t="s">
        <v>213</v>
      </c>
      <c r="Q160" s="80" t="s">
        <v>204</v>
      </c>
      <c r="R160" s="80" t="s">
        <v>213</v>
      </c>
      <c r="S160" s="104" t="s">
        <v>1056</v>
      </c>
      <c r="T160" s="104" t="s">
        <v>1057</v>
      </c>
      <c r="U160" s="80" t="s">
        <v>987</v>
      </c>
      <c r="V160" s="80"/>
      <c r="W160" s="80"/>
      <c r="X160" s="457"/>
      <c r="Y160" s="368"/>
      <c r="Z160" s="109" t="s">
        <v>197</v>
      </c>
      <c r="AA160" s="369"/>
    </row>
    <row r="161" spans="1:27" ht="45" customHeight="1" x14ac:dyDescent="0.35">
      <c r="A161" s="80">
        <v>6.0052000000000003</v>
      </c>
      <c r="B161" s="419">
        <v>158</v>
      </c>
      <c r="C161" s="80" t="s">
        <v>1059</v>
      </c>
      <c r="D161" s="80" t="s">
        <v>1060</v>
      </c>
      <c r="E161" s="80" t="s">
        <v>1061</v>
      </c>
      <c r="F161" s="80" t="s">
        <v>317</v>
      </c>
      <c r="G161" s="80" t="s">
        <v>700</v>
      </c>
      <c r="H161" s="80" t="s">
        <v>701</v>
      </c>
      <c r="I161" s="80"/>
      <c r="J161" s="80" t="s">
        <v>702</v>
      </c>
      <c r="K161" s="80"/>
      <c r="L161" s="80"/>
      <c r="M161" s="80"/>
      <c r="N161" s="80" t="s">
        <v>213</v>
      </c>
      <c r="O161" s="80" t="s">
        <v>213</v>
      </c>
      <c r="P161" s="80" t="s">
        <v>213</v>
      </c>
      <c r="Q161" s="80" t="s">
        <v>204</v>
      </c>
      <c r="R161" s="80" t="s">
        <v>213</v>
      </c>
      <c r="S161" s="104" t="s">
        <v>1046</v>
      </c>
      <c r="T161" s="80" t="s">
        <v>1062</v>
      </c>
      <c r="U161" s="80"/>
      <c r="V161" s="80"/>
      <c r="W161" s="80"/>
      <c r="X161" s="457"/>
      <c r="Y161" s="368" t="s">
        <v>1063</v>
      </c>
      <c r="Z161" s="107" t="s">
        <v>1064</v>
      </c>
      <c r="AA161" s="369" t="s">
        <v>1065</v>
      </c>
    </row>
    <row r="162" spans="1:27" ht="45" customHeight="1" x14ac:dyDescent="0.35">
      <c r="A162" s="80">
        <v>6.0053000000000001</v>
      </c>
      <c r="B162" s="419">
        <v>159</v>
      </c>
      <c r="C162" s="80" t="s">
        <v>1066</v>
      </c>
      <c r="D162" s="80" t="s">
        <v>966</v>
      </c>
      <c r="E162" s="80" t="s">
        <v>1041</v>
      </c>
      <c r="F162" s="80" t="s">
        <v>1042</v>
      </c>
      <c r="G162" s="80" t="s">
        <v>1067</v>
      </c>
      <c r="H162" s="80" t="s">
        <v>1068</v>
      </c>
      <c r="I162" s="80"/>
      <c r="J162" s="80" t="s">
        <v>191</v>
      </c>
      <c r="K162" s="80"/>
      <c r="L162" s="80"/>
      <c r="M162" s="80"/>
      <c r="N162" s="80" t="s">
        <v>213</v>
      </c>
      <c r="O162" s="80" t="s">
        <v>213</v>
      </c>
      <c r="P162" s="80" t="s">
        <v>213</v>
      </c>
      <c r="Q162" s="80" t="s">
        <v>204</v>
      </c>
      <c r="R162" s="80" t="s">
        <v>213</v>
      </c>
      <c r="S162" s="80" t="s">
        <v>1069</v>
      </c>
      <c r="T162" s="80" t="s">
        <v>1070</v>
      </c>
      <c r="U162" s="80"/>
      <c r="V162" s="80"/>
      <c r="W162" s="80"/>
      <c r="X162" s="457"/>
      <c r="Y162" s="368" t="s">
        <v>1071</v>
      </c>
      <c r="Z162" s="107" t="s">
        <v>972</v>
      </c>
      <c r="AA162" s="369" t="s">
        <v>1072</v>
      </c>
    </row>
    <row r="163" spans="1:27" ht="21" x14ac:dyDescent="0.35">
      <c r="A163" s="80">
        <v>6.0061999999999998</v>
      </c>
      <c r="B163" s="419">
        <v>160</v>
      </c>
      <c r="C163" s="80" t="s">
        <v>1073</v>
      </c>
      <c r="D163" s="80" t="s">
        <v>1074</v>
      </c>
      <c r="E163" s="80" t="s">
        <v>1041</v>
      </c>
      <c r="F163" s="80" t="s">
        <v>1042</v>
      </c>
      <c r="G163" s="80" t="s">
        <v>1075</v>
      </c>
      <c r="H163" s="80" t="s">
        <v>1076</v>
      </c>
      <c r="I163" s="80"/>
      <c r="J163" s="80" t="s">
        <v>562</v>
      </c>
      <c r="K163" s="80"/>
      <c r="L163" s="80"/>
      <c r="M163" s="80"/>
      <c r="N163" s="80" t="s">
        <v>213</v>
      </c>
      <c r="O163" s="80" t="s">
        <v>213</v>
      </c>
      <c r="P163" s="80" t="s">
        <v>213</v>
      </c>
      <c r="Q163" s="80" t="s">
        <v>204</v>
      </c>
      <c r="R163" s="80" t="s">
        <v>213</v>
      </c>
      <c r="S163" s="104" t="s">
        <v>214</v>
      </c>
      <c r="T163" s="80" t="s">
        <v>240</v>
      </c>
      <c r="U163" s="80" t="s">
        <v>1077</v>
      </c>
      <c r="V163" s="80"/>
      <c r="W163" s="80"/>
      <c r="X163" s="488" t="s">
        <v>309</v>
      </c>
      <c r="Y163" s="368" t="s">
        <v>1078</v>
      </c>
      <c r="Z163" s="107" t="s">
        <v>1074</v>
      </c>
      <c r="AA163" s="369" t="s">
        <v>1079</v>
      </c>
    </row>
    <row r="164" spans="1:27" ht="45" customHeight="1" x14ac:dyDescent="0.35">
      <c r="A164" s="105">
        <v>6.0060000000000002</v>
      </c>
      <c r="B164" s="419">
        <v>161</v>
      </c>
      <c r="C164" s="80" t="s">
        <v>1080</v>
      </c>
      <c r="D164" s="80" t="s">
        <v>1081</v>
      </c>
      <c r="E164" s="80" t="s">
        <v>1041</v>
      </c>
      <c r="F164" s="80" t="s">
        <v>1042</v>
      </c>
      <c r="G164" s="80" t="s">
        <v>1082</v>
      </c>
      <c r="H164" s="80" t="s">
        <v>1083</v>
      </c>
      <c r="I164" s="80" t="s">
        <v>615</v>
      </c>
      <c r="J164" s="80" t="s">
        <v>616</v>
      </c>
      <c r="K164" s="80"/>
      <c r="L164" s="80"/>
      <c r="M164" s="80"/>
      <c r="N164" s="80" t="s">
        <v>213</v>
      </c>
      <c r="O164" s="80" t="s">
        <v>213</v>
      </c>
      <c r="P164" s="80" t="s">
        <v>213</v>
      </c>
      <c r="Q164" s="80" t="s">
        <v>204</v>
      </c>
      <c r="R164" s="80" t="s">
        <v>213</v>
      </c>
      <c r="S164" s="104" t="s">
        <v>1046</v>
      </c>
      <c r="T164" s="80" t="s">
        <v>1062</v>
      </c>
      <c r="U164" s="80"/>
      <c r="V164" s="80"/>
      <c r="W164" s="80"/>
      <c r="X164" s="457" t="s">
        <v>309</v>
      </c>
      <c r="Y164" s="368" t="s">
        <v>1084</v>
      </c>
      <c r="Z164" s="107" t="s">
        <v>1085</v>
      </c>
      <c r="AA164" s="369" t="s">
        <v>1086</v>
      </c>
    </row>
    <row r="165" spans="1:27" ht="45" customHeight="1" x14ac:dyDescent="0.35">
      <c r="A165" s="80">
        <v>6.0063000000000004</v>
      </c>
      <c r="B165" s="419">
        <v>162</v>
      </c>
      <c r="C165" s="80" t="s">
        <v>1088</v>
      </c>
      <c r="D165" s="80" t="s">
        <v>1089</v>
      </c>
      <c r="E165" s="80" t="s">
        <v>1041</v>
      </c>
      <c r="F165" s="80" t="s">
        <v>1042</v>
      </c>
      <c r="G165" s="80" t="s">
        <v>1090</v>
      </c>
      <c r="H165" s="80" t="s">
        <v>1091</v>
      </c>
      <c r="I165" s="80"/>
      <c r="J165" s="80" t="s">
        <v>562</v>
      </c>
      <c r="K165" s="80"/>
      <c r="L165" s="80"/>
      <c r="M165" s="80"/>
      <c r="N165" s="80" t="s">
        <v>213</v>
      </c>
      <c r="O165" s="80" t="s">
        <v>213</v>
      </c>
      <c r="P165" s="80" t="s">
        <v>213</v>
      </c>
      <c r="Q165" s="80" t="s">
        <v>204</v>
      </c>
      <c r="R165" s="80" t="s">
        <v>213</v>
      </c>
      <c r="S165" s="104" t="s">
        <v>1046</v>
      </c>
      <c r="T165" s="80" t="s">
        <v>1062</v>
      </c>
      <c r="U165" s="80"/>
      <c r="V165" s="80"/>
      <c r="W165" s="80"/>
      <c r="X165" s="488" t="s">
        <v>309</v>
      </c>
      <c r="Y165" s="368" t="s">
        <v>1092</v>
      </c>
      <c r="Z165" s="107" t="s">
        <v>1093</v>
      </c>
      <c r="AA165" s="369" t="s">
        <v>1094</v>
      </c>
    </row>
    <row r="166" spans="1:27" ht="101.25" customHeight="1" x14ac:dyDescent="0.35">
      <c r="A166" s="80">
        <v>16.0001</v>
      </c>
      <c r="B166" s="419">
        <v>163</v>
      </c>
      <c r="C166" s="80"/>
      <c r="D166" s="80" t="s">
        <v>189</v>
      </c>
      <c r="E166" s="80" t="s">
        <v>1041</v>
      </c>
      <c r="F166" s="80" t="s">
        <v>1042</v>
      </c>
      <c r="G166" s="80" t="s">
        <v>1095</v>
      </c>
      <c r="H166" s="80" t="s">
        <v>1096</v>
      </c>
      <c r="I166" s="80"/>
      <c r="J166" s="80" t="s">
        <v>541</v>
      </c>
      <c r="K166" s="80"/>
      <c r="L166" s="80"/>
      <c r="M166" s="80"/>
      <c r="N166" s="80" t="s">
        <v>213</v>
      </c>
      <c r="O166" s="80" t="s">
        <v>213</v>
      </c>
      <c r="P166" s="80" t="s">
        <v>213</v>
      </c>
      <c r="Q166" s="80" t="s">
        <v>204</v>
      </c>
      <c r="R166" s="80" t="s">
        <v>213</v>
      </c>
      <c r="S166" s="104" t="s">
        <v>1046</v>
      </c>
      <c r="T166" s="80" t="s">
        <v>1062</v>
      </c>
      <c r="U166" s="80" t="s">
        <v>1022</v>
      </c>
      <c r="V166" s="80"/>
      <c r="W166" s="80"/>
      <c r="X166" s="457"/>
      <c r="Y166" s="368" t="s">
        <v>1097</v>
      </c>
      <c r="Z166" s="107" t="s">
        <v>1098</v>
      </c>
      <c r="AA166" s="369" t="s">
        <v>1099</v>
      </c>
    </row>
    <row r="167" spans="1:27" ht="78.75" customHeight="1" x14ac:dyDescent="0.35">
      <c r="A167" s="80">
        <v>16.000900000000001</v>
      </c>
      <c r="B167" s="419">
        <v>164</v>
      </c>
      <c r="C167" s="80"/>
      <c r="D167" s="80" t="s">
        <v>189</v>
      </c>
      <c r="E167" s="80" t="s">
        <v>1041</v>
      </c>
      <c r="F167" s="80" t="s">
        <v>1042</v>
      </c>
      <c r="G167" s="80" t="s">
        <v>1101</v>
      </c>
      <c r="H167" s="80" t="s">
        <v>1102</v>
      </c>
      <c r="I167" s="80" t="s">
        <v>615</v>
      </c>
      <c r="J167" s="80" t="s">
        <v>616</v>
      </c>
      <c r="K167" s="80"/>
      <c r="L167" s="80"/>
      <c r="M167" s="80"/>
      <c r="N167" s="80" t="s">
        <v>213</v>
      </c>
      <c r="O167" s="80" t="s">
        <v>213</v>
      </c>
      <c r="P167" s="80" t="s">
        <v>213</v>
      </c>
      <c r="Q167" s="80" t="s">
        <v>204</v>
      </c>
      <c r="R167" s="80" t="s">
        <v>213</v>
      </c>
      <c r="S167" s="104" t="s">
        <v>1046</v>
      </c>
      <c r="T167" s="80" t="s">
        <v>1062</v>
      </c>
      <c r="U167" s="80" t="s">
        <v>1103</v>
      </c>
      <c r="V167" s="80"/>
      <c r="W167" s="80"/>
      <c r="X167" s="457"/>
      <c r="Y167" s="368" t="s">
        <v>1104</v>
      </c>
      <c r="Z167" s="107" t="s">
        <v>1105</v>
      </c>
      <c r="AA167" s="369" t="s">
        <v>1106</v>
      </c>
    </row>
    <row r="168" spans="1:27" x14ac:dyDescent="0.35">
      <c r="A168" s="263"/>
      <c r="B168" s="420">
        <v>165</v>
      </c>
      <c r="C168" s="263"/>
      <c r="D168" s="264" t="s">
        <v>1107</v>
      </c>
      <c r="E168" s="263"/>
      <c r="F168" s="265"/>
      <c r="G168" s="263"/>
      <c r="H168" s="263"/>
      <c r="I168" s="263"/>
      <c r="J168" s="263"/>
      <c r="K168" s="263"/>
      <c r="L168" s="263"/>
      <c r="M168" s="266"/>
      <c r="N168" s="266"/>
      <c r="O168" s="266"/>
      <c r="P168" s="266"/>
      <c r="Q168" s="266"/>
      <c r="R168" s="266"/>
      <c r="S168" s="266"/>
      <c r="T168" s="266"/>
      <c r="U168" s="266"/>
      <c r="V168" s="267"/>
      <c r="W168" s="267"/>
      <c r="X168" s="459"/>
      <c r="Y168" s="379"/>
      <c r="Z168" s="263"/>
      <c r="AA168" s="380"/>
    </row>
    <row r="169" spans="1:27" ht="115.9" customHeight="1" x14ac:dyDescent="0.35">
      <c r="A169" s="99">
        <v>5.0263999999999998</v>
      </c>
      <c r="B169" s="418">
        <v>166</v>
      </c>
      <c r="C169" s="99"/>
      <c r="D169" s="99" t="s">
        <v>189</v>
      </c>
      <c r="E169" s="99" t="s">
        <v>1108</v>
      </c>
      <c r="F169" s="99" t="s">
        <v>1109</v>
      </c>
      <c r="G169" s="101"/>
      <c r="H169" s="101"/>
      <c r="I169" s="99"/>
      <c r="J169" s="99" t="s">
        <v>646</v>
      </c>
      <c r="K169" s="99" t="s">
        <v>647</v>
      </c>
      <c r="L169" s="99" t="s">
        <v>648</v>
      </c>
      <c r="M169" s="99"/>
      <c r="N169" s="99" t="s">
        <v>649</v>
      </c>
      <c r="O169" s="99" t="s">
        <v>649</v>
      </c>
      <c r="P169" s="99" t="s">
        <v>649</v>
      </c>
      <c r="Q169" s="99" t="s">
        <v>649</v>
      </c>
      <c r="R169" s="99" t="s">
        <v>649</v>
      </c>
      <c r="S169" s="102"/>
      <c r="T169" s="99"/>
      <c r="U169" s="99" t="s">
        <v>1110</v>
      </c>
      <c r="V169" s="99"/>
      <c r="W169" s="99"/>
      <c r="X169" s="99"/>
      <c r="Y169" s="352"/>
      <c r="Z169" s="100" t="s">
        <v>197</v>
      </c>
      <c r="AA169" s="353"/>
    </row>
    <row r="170" spans="1:27" ht="78.75" customHeight="1" x14ac:dyDescent="0.35">
      <c r="A170" s="80">
        <v>6.0068000000000001</v>
      </c>
      <c r="B170" s="419">
        <v>167</v>
      </c>
      <c r="C170" s="80" t="s">
        <v>1111</v>
      </c>
      <c r="D170" s="80" t="s">
        <v>1112</v>
      </c>
      <c r="E170" s="80" t="s">
        <v>1108</v>
      </c>
      <c r="F170" s="80" t="s">
        <v>1109</v>
      </c>
      <c r="G170" s="80" t="s">
        <v>1113</v>
      </c>
      <c r="H170" s="80" t="s">
        <v>1114</v>
      </c>
      <c r="I170" s="80" t="s">
        <v>1115</v>
      </c>
      <c r="J170" s="80" t="s">
        <v>223</v>
      </c>
      <c r="K170" s="80"/>
      <c r="L170" s="80"/>
      <c r="M170" s="80"/>
      <c r="N170" s="80" t="s">
        <v>213</v>
      </c>
      <c r="O170" s="80" t="s">
        <v>213</v>
      </c>
      <c r="P170" s="80" t="s">
        <v>213</v>
      </c>
      <c r="Q170" s="80" t="s">
        <v>204</v>
      </c>
      <c r="R170" s="80" t="s">
        <v>213</v>
      </c>
      <c r="S170" s="104" t="s">
        <v>1116</v>
      </c>
      <c r="T170" s="80" t="s">
        <v>1117</v>
      </c>
      <c r="U170" s="80" t="s">
        <v>987</v>
      </c>
      <c r="V170" s="80"/>
      <c r="W170" s="80"/>
      <c r="X170" s="457"/>
      <c r="Y170" s="368" t="s">
        <v>1118</v>
      </c>
      <c r="Z170" s="107" t="s">
        <v>1119</v>
      </c>
      <c r="AA170" s="369" t="s">
        <v>1052</v>
      </c>
    </row>
    <row r="171" spans="1:27" ht="67.5" customHeight="1" x14ac:dyDescent="0.35">
      <c r="A171" s="80">
        <v>6.0103999999999997</v>
      </c>
      <c r="B171" s="419">
        <v>168</v>
      </c>
      <c r="C171" s="80" t="s">
        <v>1111</v>
      </c>
      <c r="D171" s="80" t="s">
        <v>1112</v>
      </c>
      <c r="E171" s="80" t="s">
        <v>1108</v>
      </c>
      <c r="F171" s="80" t="s">
        <v>1109</v>
      </c>
      <c r="G171" s="80" t="s">
        <v>1120</v>
      </c>
      <c r="H171" s="80" t="s">
        <v>1121</v>
      </c>
      <c r="I171" s="106"/>
      <c r="J171" s="80" t="s">
        <v>474</v>
      </c>
      <c r="K171" s="80"/>
      <c r="L171" s="80"/>
      <c r="M171" s="80"/>
      <c r="N171" s="80" t="s">
        <v>213</v>
      </c>
      <c r="O171" s="80" t="s">
        <v>213</v>
      </c>
      <c r="P171" s="80" t="s">
        <v>213</v>
      </c>
      <c r="Q171" s="80" t="s">
        <v>204</v>
      </c>
      <c r="R171" s="80" t="s">
        <v>213</v>
      </c>
      <c r="S171" s="104" t="s">
        <v>1122</v>
      </c>
      <c r="T171" s="104" t="s">
        <v>1123</v>
      </c>
      <c r="U171" s="80" t="s">
        <v>987</v>
      </c>
      <c r="V171" s="80"/>
      <c r="W171" s="80"/>
      <c r="X171" s="457"/>
      <c r="Y171" s="368"/>
      <c r="Z171" s="109" t="s">
        <v>197</v>
      </c>
      <c r="AA171" s="369"/>
    </row>
    <row r="172" spans="1:27" ht="45" customHeight="1" x14ac:dyDescent="0.35">
      <c r="A172" s="80">
        <v>6.0075000000000003</v>
      </c>
      <c r="B172" s="419">
        <v>169</v>
      </c>
      <c r="C172" s="80" t="s">
        <v>1124</v>
      </c>
      <c r="D172" s="80" t="s">
        <v>1089</v>
      </c>
      <c r="E172" s="80" t="s">
        <v>1108</v>
      </c>
      <c r="F172" s="80" t="s">
        <v>1109</v>
      </c>
      <c r="G172" s="80" t="s">
        <v>1125</v>
      </c>
      <c r="H172" s="80" t="s">
        <v>1126</v>
      </c>
      <c r="I172" s="80"/>
      <c r="J172" s="80" t="s">
        <v>562</v>
      </c>
      <c r="K172" s="80"/>
      <c r="L172" s="80"/>
      <c r="M172" s="80"/>
      <c r="N172" s="80" t="s">
        <v>213</v>
      </c>
      <c r="O172" s="80" t="s">
        <v>213</v>
      </c>
      <c r="P172" s="80" t="s">
        <v>213</v>
      </c>
      <c r="Q172" s="80" t="s">
        <v>204</v>
      </c>
      <c r="R172" s="80" t="s">
        <v>213</v>
      </c>
      <c r="S172" s="104" t="s">
        <v>214</v>
      </c>
      <c r="T172" s="80" t="s">
        <v>240</v>
      </c>
      <c r="U172" s="80" t="s">
        <v>1077</v>
      </c>
      <c r="V172" s="80"/>
      <c r="W172" s="80"/>
      <c r="X172" s="457"/>
      <c r="Y172" s="368" t="s">
        <v>1127</v>
      </c>
      <c r="Z172" s="107" t="s">
        <v>1093</v>
      </c>
      <c r="AA172" s="369" t="s">
        <v>1094</v>
      </c>
    </row>
    <row r="173" spans="1:27" ht="56.25" customHeight="1" x14ac:dyDescent="0.35">
      <c r="A173" s="80">
        <v>16.000299999999999</v>
      </c>
      <c r="B173" s="419">
        <v>170</v>
      </c>
      <c r="C173" s="80"/>
      <c r="D173" s="80" t="s">
        <v>189</v>
      </c>
      <c r="E173" s="80" t="s">
        <v>1108</v>
      </c>
      <c r="F173" s="80" t="s">
        <v>1109</v>
      </c>
      <c r="G173" s="80" t="s">
        <v>1128</v>
      </c>
      <c r="H173" s="80" t="s">
        <v>1129</v>
      </c>
      <c r="I173" s="80"/>
      <c r="J173" s="80" t="s">
        <v>541</v>
      </c>
      <c r="K173" s="80"/>
      <c r="L173" s="80"/>
      <c r="M173" s="80"/>
      <c r="N173" s="80" t="s">
        <v>213</v>
      </c>
      <c r="O173" s="80" t="s">
        <v>213</v>
      </c>
      <c r="P173" s="80" t="s">
        <v>213</v>
      </c>
      <c r="Q173" s="80" t="s">
        <v>204</v>
      </c>
      <c r="R173" s="80" t="s">
        <v>213</v>
      </c>
      <c r="S173" s="104" t="s">
        <v>1116</v>
      </c>
      <c r="T173" s="80" t="s">
        <v>1117</v>
      </c>
      <c r="U173" s="80"/>
      <c r="V173" s="80"/>
      <c r="W173" s="80"/>
      <c r="X173" s="457"/>
      <c r="Y173" s="368" t="s">
        <v>1130</v>
      </c>
      <c r="Z173" s="107" t="s">
        <v>1098</v>
      </c>
      <c r="AA173" s="369" t="s">
        <v>1099</v>
      </c>
    </row>
    <row r="174" spans="1:27" ht="101.25" customHeight="1" x14ac:dyDescent="0.35">
      <c r="A174" s="80">
        <v>16.001899999999999</v>
      </c>
      <c r="B174" s="419">
        <v>171</v>
      </c>
      <c r="C174" s="80"/>
      <c r="D174" s="80" t="s">
        <v>189</v>
      </c>
      <c r="E174" s="80" t="s">
        <v>835</v>
      </c>
      <c r="F174" s="80" t="s">
        <v>836</v>
      </c>
      <c r="G174" s="80" t="s">
        <v>1131</v>
      </c>
      <c r="H174" s="80" t="s">
        <v>1132</v>
      </c>
      <c r="I174" s="80"/>
      <c r="J174" s="80" t="s">
        <v>449</v>
      </c>
      <c r="K174" s="80"/>
      <c r="L174" s="80"/>
      <c r="M174" s="80"/>
      <c r="N174" s="80" t="s">
        <v>204</v>
      </c>
      <c r="O174" s="80" t="s">
        <v>204</v>
      </c>
      <c r="P174" s="80" t="s">
        <v>204</v>
      </c>
      <c r="Q174" s="80" t="s">
        <v>204</v>
      </c>
      <c r="R174" s="80" t="s">
        <v>204</v>
      </c>
      <c r="S174" s="104"/>
      <c r="T174" s="80"/>
      <c r="U174" s="80"/>
      <c r="V174" s="80"/>
      <c r="W174" s="80"/>
      <c r="X174" s="457"/>
      <c r="Y174" s="368" t="s">
        <v>1133</v>
      </c>
      <c r="Z174" s="107" t="s">
        <v>1134</v>
      </c>
      <c r="AA174" s="369" t="s">
        <v>1135</v>
      </c>
    </row>
    <row r="175" spans="1:27" ht="15" thickBot="1" x14ac:dyDescent="0.4">
      <c r="A175" s="175"/>
      <c r="B175" s="417">
        <v>172</v>
      </c>
      <c r="C175" s="175"/>
      <c r="D175" s="314" t="s">
        <v>1136</v>
      </c>
      <c r="E175" s="175" t="s">
        <v>188</v>
      </c>
      <c r="F175" s="176"/>
      <c r="G175" s="175"/>
      <c r="H175" s="175"/>
      <c r="I175" s="175"/>
      <c r="J175" s="175"/>
      <c r="K175" s="175"/>
      <c r="L175" s="175"/>
      <c r="M175" s="177"/>
      <c r="N175" s="177"/>
      <c r="O175" s="177"/>
      <c r="P175" s="177"/>
      <c r="Q175" s="177"/>
      <c r="R175" s="177"/>
      <c r="S175" s="177"/>
      <c r="T175" s="177"/>
      <c r="U175" s="177"/>
      <c r="V175" s="178"/>
      <c r="W175" s="178"/>
      <c r="X175" s="458"/>
      <c r="Y175" s="358"/>
      <c r="Z175" s="175"/>
      <c r="AA175" s="359"/>
    </row>
    <row r="176" spans="1:27" x14ac:dyDescent="0.35">
      <c r="A176" s="260"/>
      <c r="B176" s="420">
        <v>173</v>
      </c>
      <c r="C176" s="260"/>
      <c r="D176" s="261" t="s">
        <v>1137</v>
      </c>
      <c r="E176" s="260"/>
      <c r="F176" s="262"/>
      <c r="G176" s="260"/>
      <c r="H176" s="260"/>
      <c r="I176" s="260"/>
      <c r="J176" s="260"/>
      <c r="K176" s="260"/>
      <c r="L176" s="260"/>
      <c r="M176" s="315"/>
      <c r="N176" s="315"/>
      <c r="O176" s="315"/>
      <c r="P176" s="315"/>
      <c r="Q176" s="315"/>
      <c r="R176" s="315"/>
      <c r="S176" s="315"/>
      <c r="T176" s="315"/>
      <c r="U176" s="315"/>
      <c r="V176" s="312"/>
      <c r="W176" s="312"/>
      <c r="X176" s="459"/>
      <c r="Y176" s="383"/>
      <c r="Z176" s="260"/>
      <c r="AA176" s="384"/>
    </row>
    <row r="177" spans="1:27" ht="117.65" customHeight="1" x14ac:dyDescent="0.35">
      <c r="A177" s="99">
        <v>5.0254000000000003</v>
      </c>
      <c r="B177" s="418">
        <v>174</v>
      </c>
      <c r="C177" s="99"/>
      <c r="D177" s="99" t="s">
        <v>189</v>
      </c>
      <c r="E177" s="99" t="s">
        <v>941</v>
      </c>
      <c r="F177" s="99" t="s">
        <v>942</v>
      </c>
      <c r="G177" s="101"/>
      <c r="H177" s="101"/>
      <c r="I177" s="99"/>
      <c r="J177" s="99" t="s">
        <v>646</v>
      </c>
      <c r="K177" s="99" t="s">
        <v>647</v>
      </c>
      <c r="L177" s="99" t="s">
        <v>648</v>
      </c>
      <c r="M177" s="99"/>
      <c r="N177" s="99" t="s">
        <v>649</v>
      </c>
      <c r="O177" s="99" t="s">
        <v>649</v>
      </c>
      <c r="P177" s="99" t="s">
        <v>649</v>
      </c>
      <c r="Q177" s="99" t="s">
        <v>649</v>
      </c>
      <c r="R177" s="99" t="s">
        <v>649</v>
      </c>
      <c r="S177" s="102"/>
      <c r="T177" s="99"/>
      <c r="U177" s="99" t="s">
        <v>1138</v>
      </c>
      <c r="V177" s="99"/>
      <c r="W177" s="99"/>
      <c r="X177" s="99"/>
      <c r="Y177" s="352"/>
      <c r="Z177" s="100" t="s">
        <v>197</v>
      </c>
      <c r="AA177" s="353"/>
    </row>
    <row r="178" spans="1:27" ht="31.5" x14ac:dyDescent="0.35">
      <c r="A178" s="80">
        <v>5.0129999999999999</v>
      </c>
      <c r="B178" s="419">
        <v>175</v>
      </c>
      <c r="C178" s="80" t="s">
        <v>1139</v>
      </c>
      <c r="D178" s="80" t="s">
        <v>1140</v>
      </c>
      <c r="E178" s="80" t="s">
        <v>1141</v>
      </c>
      <c r="F178" s="80" t="s">
        <v>1142</v>
      </c>
      <c r="G178" s="80" t="s">
        <v>1143</v>
      </c>
      <c r="H178" s="80" t="s">
        <v>1144</v>
      </c>
      <c r="I178" s="80" t="s">
        <v>615</v>
      </c>
      <c r="J178" s="80" t="s">
        <v>616</v>
      </c>
      <c r="K178" s="80"/>
      <c r="L178" s="80"/>
      <c r="M178" s="80"/>
      <c r="N178" s="80" t="s">
        <v>213</v>
      </c>
      <c r="O178" s="80" t="s">
        <v>213</v>
      </c>
      <c r="P178" s="80" t="s">
        <v>213</v>
      </c>
      <c r="Q178" s="80" t="s">
        <v>204</v>
      </c>
      <c r="R178" s="80" t="s">
        <v>213</v>
      </c>
      <c r="S178" s="104" t="s">
        <v>1145</v>
      </c>
      <c r="T178" s="80" t="s">
        <v>1146</v>
      </c>
      <c r="U178" s="80" t="s">
        <v>1147</v>
      </c>
      <c r="V178" s="80" t="s">
        <v>1147</v>
      </c>
      <c r="W178" s="80"/>
      <c r="X178" s="488" t="s">
        <v>309</v>
      </c>
      <c r="Y178" s="368" t="s">
        <v>1148</v>
      </c>
      <c r="Z178" s="107" t="s">
        <v>1149</v>
      </c>
      <c r="AA178" s="369" t="s">
        <v>1150</v>
      </c>
    </row>
    <row r="179" spans="1:27" ht="56.25" customHeight="1" x14ac:dyDescent="0.35">
      <c r="A179" s="80">
        <v>15.0007</v>
      </c>
      <c r="B179" s="419">
        <v>176</v>
      </c>
      <c r="C179" s="80"/>
      <c r="D179" s="80" t="s">
        <v>189</v>
      </c>
      <c r="E179" s="80" t="s">
        <v>1152</v>
      </c>
      <c r="F179" s="80" t="s">
        <v>1153</v>
      </c>
      <c r="G179" s="80" t="s">
        <v>1154</v>
      </c>
      <c r="H179" s="80" t="s">
        <v>1155</v>
      </c>
      <c r="I179" s="80" t="s">
        <v>1156</v>
      </c>
      <c r="J179" s="80" t="s">
        <v>223</v>
      </c>
      <c r="K179" s="80"/>
      <c r="L179" s="80"/>
      <c r="M179" s="80"/>
      <c r="N179" s="80" t="s">
        <v>213</v>
      </c>
      <c r="O179" s="80" t="s">
        <v>213</v>
      </c>
      <c r="P179" s="80" t="s">
        <v>213</v>
      </c>
      <c r="Q179" s="80" t="s">
        <v>204</v>
      </c>
      <c r="R179" s="80" t="s">
        <v>213</v>
      </c>
      <c r="S179" s="104" t="s">
        <v>214</v>
      </c>
      <c r="T179" s="80" t="s">
        <v>240</v>
      </c>
      <c r="U179" s="80"/>
      <c r="V179" s="80"/>
      <c r="W179" s="80"/>
      <c r="X179" s="457"/>
      <c r="Y179" s="371" t="s">
        <v>1157</v>
      </c>
      <c r="Z179" s="298" t="s">
        <v>1158</v>
      </c>
      <c r="AA179" s="376" t="s">
        <v>1159</v>
      </c>
    </row>
    <row r="180" spans="1:27" ht="78.75" customHeight="1" x14ac:dyDescent="0.35">
      <c r="A180" s="80">
        <v>5.0183</v>
      </c>
      <c r="B180" s="419">
        <v>177</v>
      </c>
      <c r="C180" s="80" t="s">
        <v>1160</v>
      </c>
      <c r="D180" s="80" t="s">
        <v>489</v>
      </c>
      <c r="E180" s="80" t="s">
        <v>1161</v>
      </c>
      <c r="F180" s="80" t="s">
        <v>491</v>
      </c>
      <c r="G180" s="80" t="s">
        <v>492</v>
      </c>
      <c r="H180" s="80" t="s">
        <v>493</v>
      </c>
      <c r="I180" s="80"/>
      <c r="J180" s="80" t="s">
        <v>320</v>
      </c>
      <c r="K180" s="80"/>
      <c r="L180" s="80"/>
      <c r="M180" s="80"/>
      <c r="N180" s="80" t="s">
        <v>204</v>
      </c>
      <c r="O180" s="80" t="s">
        <v>204</v>
      </c>
      <c r="P180" s="80" t="s">
        <v>204</v>
      </c>
      <c r="Q180" s="80" t="s">
        <v>204</v>
      </c>
      <c r="R180" s="80" t="s">
        <v>204</v>
      </c>
      <c r="S180" s="104"/>
      <c r="T180" s="80"/>
      <c r="U180" s="80"/>
      <c r="V180" s="80"/>
      <c r="W180" s="80"/>
      <c r="X180" s="457"/>
      <c r="Y180" s="368" t="s">
        <v>1162</v>
      </c>
      <c r="Z180" s="107" t="s">
        <v>1163</v>
      </c>
      <c r="AA180" s="369" t="s">
        <v>1164</v>
      </c>
    </row>
    <row r="181" spans="1:27" ht="67.5" customHeight="1" x14ac:dyDescent="0.35">
      <c r="A181" s="80">
        <v>5.0083000000000002</v>
      </c>
      <c r="B181" s="419">
        <v>178</v>
      </c>
      <c r="C181" s="80" t="s">
        <v>1165</v>
      </c>
      <c r="D181" s="80" t="s">
        <v>498</v>
      </c>
      <c r="E181" s="80" t="s">
        <v>1161</v>
      </c>
      <c r="F181" s="80" t="s">
        <v>491</v>
      </c>
      <c r="G181" s="80" t="s">
        <v>499</v>
      </c>
      <c r="H181" s="80" t="s">
        <v>500</v>
      </c>
      <c r="I181" s="106"/>
      <c r="J181" s="80" t="s">
        <v>501</v>
      </c>
      <c r="K181" s="80"/>
      <c r="L181" s="80"/>
      <c r="M181" s="80"/>
      <c r="N181" s="80" t="s">
        <v>204</v>
      </c>
      <c r="O181" s="80" t="s">
        <v>204</v>
      </c>
      <c r="P181" s="80" t="s">
        <v>204</v>
      </c>
      <c r="Q181" s="80" t="s">
        <v>204</v>
      </c>
      <c r="R181" s="80" t="s">
        <v>204</v>
      </c>
      <c r="S181" s="104"/>
      <c r="T181" s="80"/>
      <c r="U181" s="80"/>
      <c r="V181" s="80"/>
      <c r="W181" s="80"/>
      <c r="X181" s="457"/>
      <c r="Y181" s="368" t="s">
        <v>1162</v>
      </c>
      <c r="Z181" s="107" t="s">
        <v>1163</v>
      </c>
      <c r="AA181" s="369" t="s">
        <v>1164</v>
      </c>
    </row>
    <row r="182" spans="1:27" ht="21" x14ac:dyDescent="0.35">
      <c r="A182" s="80">
        <v>5.0084</v>
      </c>
      <c r="B182" s="419">
        <v>179</v>
      </c>
      <c r="C182" s="80" t="s">
        <v>1166</v>
      </c>
      <c r="D182" s="80" t="s">
        <v>507</v>
      </c>
      <c r="E182" s="80" t="s">
        <v>1161</v>
      </c>
      <c r="F182" s="80" t="s">
        <v>491</v>
      </c>
      <c r="G182" s="80" t="s">
        <v>508</v>
      </c>
      <c r="H182" s="80" t="s">
        <v>509</v>
      </c>
      <c r="I182" s="80"/>
      <c r="J182" s="80" t="s">
        <v>320</v>
      </c>
      <c r="K182" s="80"/>
      <c r="L182" s="80"/>
      <c r="M182" s="80"/>
      <c r="N182" s="80" t="s">
        <v>204</v>
      </c>
      <c r="O182" s="80" t="s">
        <v>204</v>
      </c>
      <c r="P182" s="80" t="s">
        <v>204</v>
      </c>
      <c r="Q182" s="80" t="s">
        <v>204</v>
      </c>
      <c r="R182" s="80" t="s">
        <v>204</v>
      </c>
      <c r="S182" s="104"/>
      <c r="T182" s="80"/>
      <c r="U182" s="80"/>
      <c r="V182" s="80"/>
      <c r="W182" s="80"/>
      <c r="X182" s="457"/>
      <c r="Y182" s="368" t="s">
        <v>1167</v>
      </c>
      <c r="Z182" s="107" t="s">
        <v>1168</v>
      </c>
      <c r="AA182" s="369" t="s">
        <v>1169</v>
      </c>
    </row>
    <row r="183" spans="1:27" ht="78.75" customHeight="1" x14ac:dyDescent="0.35">
      <c r="A183" s="80">
        <v>5.0084999999999997</v>
      </c>
      <c r="B183" s="419">
        <v>180</v>
      </c>
      <c r="C183" s="80" t="s">
        <v>1170</v>
      </c>
      <c r="D183" s="80" t="s">
        <v>515</v>
      </c>
      <c r="E183" s="80" t="s">
        <v>1161</v>
      </c>
      <c r="F183" s="80" t="s">
        <v>491</v>
      </c>
      <c r="G183" s="80" t="s">
        <v>516</v>
      </c>
      <c r="H183" s="80" t="s">
        <v>517</v>
      </c>
      <c r="I183" s="80"/>
      <c r="J183" s="80" t="s">
        <v>518</v>
      </c>
      <c r="K183" s="80"/>
      <c r="L183" s="80"/>
      <c r="M183" s="80"/>
      <c r="N183" s="80" t="s">
        <v>204</v>
      </c>
      <c r="O183" s="80" t="s">
        <v>204</v>
      </c>
      <c r="P183" s="80" t="s">
        <v>204</v>
      </c>
      <c r="Q183" s="80" t="s">
        <v>204</v>
      </c>
      <c r="R183" s="80" t="s">
        <v>204</v>
      </c>
      <c r="S183" s="104"/>
      <c r="T183" s="80"/>
      <c r="U183" s="80"/>
      <c r="V183" s="80"/>
      <c r="W183" s="80"/>
      <c r="X183" s="457"/>
      <c r="Y183" s="368" t="s">
        <v>1171</v>
      </c>
      <c r="Z183" s="107" t="s">
        <v>1172</v>
      </c>
      <c r="AA183" s="369" t="s">
        <v>1173</v>
      </c>
    </row>
    <row r="184" spans="1:27" ht="55.9" customHeight="1" x14ac:dyDescent="0.35">
      <c r="A184" s="80">
        <v>5.0086000000000004</v>
      </c>
      <c r="B184" s="419">
        <v>181</v>
      </c>
      <c r="C184" s="80" t="s">
        <v>1174</v>
      </c>
      <c r="D184" s="80" t="s">
        <v>523</v>
      </c>
      <c r="E184" s="80" t="s">
        <v>1161</v>
      </c>
      <c r="F184" s="80" t="s">
        <v>491</v>
      </c>
      <c r="G184" s="80" t="s">
        <v>524</v>
      </c>
      <c r="H184" s="80" t="s">
        <v>525</v>
      </c>
      <c r="I184" s="80"/>
      <c r="J184" s="80" t="s">
        <v>526</v>
      </c>
      <c r="K184" s="106"/>
      <c r="L184" s="106"/>
      <c r="M184" s="103"/>
      <c r="N184" s="80" t="s">
        <v>204</v>
      </c>
      <c r="O184" s="80" t="s">
        <v>204</v>
      </c>
      <c r="P184" s="80" t="s">
        <v>204</v>
      </c>
      <c r="Q184" s="80" t="s">
        <v>204</v>
      </c>
      <c r="R184" s="80" t="s">
        <v>204</v>
      </c>
      <c r="S184" s="104"/>
      <c r="T184" s="80"/>
      <c r="U184" s="80" t="s">
        <v>527</v>
      </c>
      <c r="V184" s="80"/>
      <c r="W184" s="80"/>
      <c r="X184" s="457"/>
      <c r="Y184" s="354" t="s">
        <v>1175</v>
      </c>
      <c r="Z184" s="80" t="s">
        <v>1176</v>
      </c>
      <c r="AA184" s="355" t="s">
        <v>1177</v>
      </c>
    </row>
    <row r="185" spans="1:27" ht="146.25" customHeight="1" x14ac:dyDescent="0.35">
      <c r="A185" s="80">
        <v>5.0087000000000002</v>
      </c>
      <c r="B185" s="419">
        <v>182</v>
      </c>
      <c r="C185" s="297" t="s">
        <v>1178</v>
      </c>
      <c r="D185" s="295" t="s">
        <v>532</v>
      </c>
      <c r="E185" s="295" t="s">
        <v>1161</v>
      </c>
      <c r="F185" s="295" t="s">
        <v>491</v>
      </c>
      <c r="G185" s="295" t="s">
        <v>533</v>
      </c>
      <c r="H185" s="295" t="s">
        <v>534</v>
      </c>
      <c r="I185" s="295"/>
      <c r="J185" s="295" t="s">
        <v>518</v>
      </c>
      <c r="K185" s="295"/>
      <c r="L185" s="295"/>
      <c r="M185" s="295"/>
      <c r="N185" s="295" t="s">
        <v>204</v>
      </c>
      <c r="O185" s="295" t="s">
        <v>204</v>
      </c>
      <c r="P185" s="295" t="s">
        <v>204</v>
      </c>
      <c r="Q185" s="295" t="s">
        <v>204</v>
      </c>
      <c r="R185" s="295" t="s">
        <v>204</v>
      </c>
      <c r="S185" s="300"/>
      <c r="T185" s="295"/>
      <c r="U185" s="295" t="s">
        <v>609</v>
      </c>
      <c r="V185" s="295"/>
      <c r="W185" s="80"/>
      <c r="X185" s="457"/>
      <c r="Y185" s="356"/>
      <c r="Z185" s="296" t="s">
        <v>197</v>
      </c>
      <c r="AA185" s="357"/>
    </row>
    <row r="186" spans="1:27" ht="67.5" customHeight="1" x14ac:dyDescent="0.35">
      <c r="A186" s="80">
        <v>5.0110999999999999</v>
      </c>
      <c r="B186" s="419">
        <v>183</v>
      </c>
      <c r="C186" s="80" t="s">
        <v>1179</v>
      </c>
      <c r="D186" s="80" t="s">
        <v>1180</v>
      </c>
      <c r="E186" s="107" t="s">
        <v>1152</v>
      </c>
      <c r="F186" s="107" t="s">
        <v>1153</v>
      </c>
      <c r="G186" s="107" t="s">
        <v>1181</v>
      </c>
      <c r="H186" s="107" t="s">
        <v>1182</v>
      </c>
      <c r="I186" s="107"/>
      <c r="J186" s="107" t="s">
        <v>562</v>
      </c>
      <c r="K186" s="107"/>
      <c r="L186" s="107"/>
      <c r="M186" s="107"/>
      <c r="N186" s="80" t="s">
        <v>204</v>
      </c>
      <c r="O186" s="80" t="s">
        <v>195</v>
      </c>
      <c r="P186" s="80" t="s">
        <v>204</v>
      </c>
      <c r="Q186" s="80" t="s">
        <v>204</v>
      </c>
      <c r="R186" s="80" t="s">
        <v>204</v>
      </c>
      <c r="S186" s="104"/>
      <c r="T186" s="80"/>
      <c r="U186" s="80"/>
      <c r="V186" s="80" t="s">
        <v>421</v>
      </c>
      <c r="W186" s="80"/>
      <c r="X186" s="457"/>
      <c r="Y186" s="368" t="s">
        <v>1183</v>
      </c>
      <c r="Z186" s="107" t="s">
        <v>1184</v>
      </c>
      <c r="AA186" s="369" t="s">
        <v>1185</v>
      </c>
    </row>
    <row r="187" spans="1:27" ht="67.5" customHeight="1" x14ac:dyDescent="0.35">
      <c r="A187" s="80">
        <v>5.0250000000000004</v>
      </c>
      <c r="B187" s="419">
        <v>184</v>
      </c>
      <c r="C187" s="80" t="s">
        <v>1179</v>
      </c>
      <c r="D187" s="80" t="s">
        <v>1180</v>
      </c>
      <c r="E187" s="107" t="s">
        <v>1186</v>
      </c>
      <c r="F187" s="107" t="s">
        <v>1187</v>
      </c>
      <c r="G187" s="107" t="s">
        <v>1188</v>
      </c>
      <c r="H187" s="107" t="s">
        <v>1189</v>
      </c>
      <c r="I187" s="107"/>
      <c r="J187" s="107" t="s">
        <v>562</v>
      </c>
      <c r="K187" s="107"/>
      <c r="L187" s="107"/>
      <c r="M187" s="107"/>
      <c r="N187" s="80" t="s">
        <v>204</v>
      </c>
      <c r="O187" s="80" t="s">
        <v>204</v>
      </c>
      <c r="P187" s="80" t="s">
        <v>204</v>
      </c>
      <c r="Q187" s="80" t="s">
        <v>204</v>
      </c>
      <c r="R187" s="80" t="s">
        <v>204</v>
      </c>
      <c r="S187" s="104"/>
      <c r="T187" s="104"/>
      <c r="U187" s="80"/>
      <c r="V187" s="80" t="s">
        <v>1190</v>
      </c>
      <c r="W187" s="80"/>
      <c r="X187" s="457"/>
      <c r="Y187" s="368" t="s">
        <v>1183</v>
      </c>
      <c r="Z187" s="107" t="s">
        <v>1184</v>
      </c>
      <c r="AA187" s="369" t="s">
        <v>1185</v>
      </c>
    </row>
    <row r="188" spans="1:27" ht="123.75" customHeight="1" x14ac:dyDescent="0.35">
      <c r="A188" s="80">
        <v>12.003299999999999</v>
      </c>
      <c r="B188" s="419">
        <v>185</v>
      </c>
      <c r="C188" s="80"/>
      <c r="D188" s="80" t="s">
        <v>189</v>
      </c>
      <c r="E188" s="80" t="s">
        <v>1191</v>
      </c>
      <c r="F188" s="80" t="s">
        <v>1192</v>
      </c>
      <c r="G188" s="80" t="s">
        <v>1193</v>
      </c>
      <c r="H188" s="80" t="s">
        <v>1194</v>
      </c>
      <c r="I188" s="80"/>
      <c r="J188" s="80" t="s">
        <v>248</v>
      </c>
      <c r="K188" s="80"/>
      <c r="L188" s="80"/>
      <c r="M188" s="80"/>
      <c r="N188" s="80" t="s">
        <v>213</v>
      </c>
      <c r="O188" s="80" t="s">
        <v>204</v>
      </c>
      <c r="P188" s="80" t="s">
        <v>204</v>
      </c>
      <c r="Q188" s="80" t="s">
        <v>204</v>
      </c>
      <c r="R188" s="80" t="s">
        <v>204</v>
      </c>
      <c r="S188" s="104" t="s">
        <v>214</v>
      </c>
      <c r="T188" s="80"/>
      <c r="U188" s="80" t="s">
        <v>1195</v>
      </c>
      <c r="V188" s="80"/>
      <c r="W188" s="80"/>
      <c r="X188" s="457"/>
      <c r="Y188" s="368" t="s">
        <v>1196</v>
      </c>
      <c r="Z188" s="107" t="s">
        <v>1197</v>
      </c>
      <c r="AA188" s="369" t="s">
        <v>1198</v>
      </c>
    </row>
    <row r="189" spans="1:27" ht="68.5" customHeight="1" x14ac:dyDescent="0.35">
      <c r="A189" s="80">
        <v>5.0091999999999999</v>
      </c>
      <c r="B189" s="419">
        <v>186</v>
      </c>
      <c r="C189" s="80" t="s">
        <v>1200</v>
      </c>
      <c r="D189" s="80" t="s">
        <v>1201</v>
      </c>
      <c r="E189" s="80" t="s">
        <v>1141</v>
      </c>
      <c r="F189" s="80" t="s">
        <v>1142</v>
      </c>
      <c r="G189" s="80" t="s">
        <v>1202</v>
      </c>
      <c r="H189" s="80" t="s">
        <v>1203</v>
      </c>
      <c r="I189" s="80" t="s">
        <v>1204</v>
      </c>
      <c r="J189" s="80" t="s">
        <v>223</v>
      </c>
      <c r="K189" s="80"/>
      <c r="L189" s="80"/>
      <c r="M189" s="80"/>
      <c r="N189" s="80" t="s">
        <v>213</v>
      </c>
      <c r="O189" s="80" t="s">
        <v>213</v>
      </c>
      <c r="P189" s="80" t="s">
        <v>213</v>
      </c>
      <c r="Q189" s="80" t="s">
        <v>204</v>
      </c>
      <c r="R189" s="80" t="s">
        <v>213</v>
      </c>
      <c r="S189" s="104" t="s">
        <v>214</v>
      </c>
      <c r="T189" s="80" t="s">
        <v>240</v>
      </c>
      <c r="U189" s="80" t="s">
        <v>1205</v>
      </c>
      <c r="V189" s="80"/>
      <c r="W189" s="80"/>
      <c r="X189" s="488" t="s">
        <v>309</v>
      </c>
      <c r="Y189" s="368" t="s">
        <v>1206</v>
      </c>
      <c r="Z189" s="107" t="s">
        <v>1207</v>
      </c>
      <c r="AA189" s="369" t="s">
        <v>1208</v>
      </c>
    </row>
    <row r="190" spans="1:27" ht="157.5" customHeight="1" x14ac:dyDescent="0.35">
      <c r="A190" s="80">
        <v>15.0009</v>
      </c>
      <c r="B190" s="419">
        <v>187</v>
      </c>
      <c r="C190" s="297" t="s">
        <v>1209</v>
      </c>
      <c r="D190" s="295" t="s">
        <v>1210</v>
      </c>
      <c r="E190" s="295" t="s">
        <v>1152</v>
      </c>
      <c r="F190" s="295" t="s">
        <v>1153</v>
      </c>
      <c r="G190" s="295" t="s">
        <v>1211</v>
      </c>
      <c r="H190" s="295" t="s">
        <v>1212</v>
      </c>
      <c r="I190" s="295" t="s">
        <v>1213</v>
      </c>
      <c r="J190" s="295" t="s">
        <v>223</v>
      </c>
      <c r="K190" s="80"/>
      <c r="L190" s="80"/>
      <c r="M190" s="80"/>
      <c r="N190" s="295" t="s">
        <v>213</v>
      </c>
      <c r="O190" s="295" t="s">
        <v>213</v>
      </c>
      <c r="P190" s="295" t="s">
        <v>213</v>
      </c>
      <c r="Q190" s="295" t="s">
        <v>204</v>
      </c>
      <c r="R190" s="295" t="s">
        <v>213</v>
      </c>
      <c r="S190" s="300" t="s">
        <v>1214</v>
      </c>
      <c r="T190" s="295" t="s">
        <v>1215</v>
      </c>
      <c r="U190" s="80" t="s">
        <v>1216</v>
      </c>
      <c r="V190" s="80" t="s">
        <v>1216</v>
      </c>
      <c r="W190" s="80"/>
      <c r="X190" s="457"/>
      <c r="Y190" s="371" t="s">
        <v>3</v>
      </c>
      <c r="Z190" s="299" t="s">
        <v>197</v>
      </c>
      <c r="AA190" s="376" t="s">
        <v>3</v>
      </c>
    </row>
    <row r="191" spans="1:27" ht="63" x14ac:dyDescent="0.35">
      <c r="A191" s="105">
        <v>15.000999999999999</v>
      </c>
      <c r="B191" s="419">
        <v>188</v>
      </c>
      <c r="C191" s="295"/>
      <c r="D191" s="295" t="s">
        <v>189</v>
      </c>
      <c r="E191" s="295" t="s">
        <v>1152</v>
      </c>
      <c r="F191" s="295" t="s">
        <v>1153</v>
      </c>
      <c r="G191" s="295" t="s">
        <v>1218</v>
      </c>
      <c r="H191" s="295" t="s">
        <v>1219</v>
      </c>
      <c r="I191" s="80" t="s">
        <v>4433</v>
      </c>
      <c r="J191" s="80" t="s">
        <v>4461</v>
      </c>
      <c r="K191" s="80"/>
      <c r="L191" s="80"/>
      <c r="M191" s="80"/>
      <c r="N191" s="295" t="s">
        <v>213</v>
      </c>
      <c r="O191" s="295" t="s">
        <v>213</v>
      </c>
      <c r="P191" s="295" t="s">
        <v>213</v>
      </c>
      <c r="Q191" s="295" t="s">
        <v>204</v>
      </c>
      <c r="R191" s="295" t="s">
        <v>204</v>
      </c>
      <c r="S191" s="104" t="s">
        <v>214</v>
      </c>
      <c r="T191" s="104" t="s">
        <v>240</v>
      </c>
      <c r="U191" s="146" t="s">
        <v>1220</v>
      </c>
      <c r="V191" s="104" t="s">
        <v>1221</v>
      </c>
      <c r="W191" s="80"/>
      <c r="X191" s="457"/>
      <c r="Y191" s="371"/>
      <c r="Z191" s="299" t="s">
        <v>197</v>
      </c>
      <c r="AA191" s="376"/>
    </row>
    <row r="192" spans="1:27" ht="78.75" customHeight="1" x14ac:dyDescent="0.35">
      <c r="A192" s="80" t="s">
        <v>1222</v>
      </c>
      <c r="B192" s="419">
        <v>189</v>
      </c>
      <c r="C192" s="297" t="s">
        <v>1223</v>
      </c>
      <c r="D192" s="80" t="s">
        <v>1224</v>
      </c>
      <c r="E192" s="80" t="s">
        <v>1041</v>
      </c>
      <c r="F192" s="80" t="s">
        <v>1042</v>
      </c>
      <c r="G192" s="80" t="s">
        <v>1225</v>
      </c>
      <c r="H192" s="79" t="s">
        <v>1226</v>
      </c>
      <c r="I192" s="80" t="s">
        <v>615</v>
      </c>
      <c r="J192" s="80" t="s">
        <v>616</v>
      </c>
      <c r="K192" s="80"/>
      <c r="L192" s="80"/>
      <c r="M192" s="80"/>
      <c r="N192" s="80" t="s">
        <v>213</v>
      </c>
      <c r="O192" s="80" t="s">
        <v>213</v>
      </c>
      <c r="P192" s="80" t="s">
        <v>213</v>
      </c>
      <c r="Q192" s="80" t="s">
        <v>204</v>
      </c>
      <c r="R192" s="80" t="s">
        <v>213</v>
      </c>
      <c r="S192" s="104" t="s">
        <v>1046</v>
      </c>
      <c r="T192" s="80" t="s">
        <v>1062</v>
      </c>
      <c r="U192" s="295" t="s">
        <v>1227</v>
      </c>
      <c r="V192" s="80"/>
      <c r="W192" s="80"/>
      <c r="X192" s="457"/>
      <c r="Y192" s="368"/>
      <c r="Z192" s="109" t="s">
        <v>197</v>
      </c>
      <c r="AA192" s="369"/>
    </row>
    <row r="193" spans="1:27" ht="191.25" customHeight="1" x14ac:dyDescent="0.35">
      <c r="A193" s="80">
        <v>6.0094000000000003</v>
      </c>
      <c r="B193" s="419">
        <v>190</v>
      </c>
      <c r="C193" s="297" t="s">
        <v>1223</v>
      </c>
      <c r="D193" s="80" t="s">
        <v>1224</v>
      </c>
      <c r="E193" s="80" t="s">
        <v>1141</v>
      </c>
      <c r="F193" s="80" t="s">
        <v>1142</v>
      </c>
      <c r="G193" s="80" t="s">
        <v>1229</v>
      </c>
      <c r="H193" s="80" t="s">
        <v>1230</v>
      </c>
      <c r="I193" s="106"/>
      <c r="J193" s="80" t="s">
        <v>562</v>
      </c>
      <c r="K193" s="80"/>
      <c r="L193" s="80"/>
      <c r="M193" s="80"/>
      <c r="N193" s="80" t="s">
        <v>213</v>
      </c>
      <c r="O193" s="80" t="s">
        <v>213</v>
      </c>
      <c r="P193" s="80" t="s">
        <v>213</v>
      </c>
      <c r="Q193" s="80" t="s">
        <v>204</v>
      </c>
      <c r="R193" s="80" t="s">
        <v>213</v>
      </c>
      <c r="S193" s="104" t="s">
        <v>1231</v>
      </c>
      <c r="T193" s="80" t="s">
        <v>1232</v>
      </c>
      <c r="U193" s="80" t="s">
        <v>1233</v>
      </c>
      <c r="V193" s="80" t="s">
        <v>421</v>
      </c>
      <c r="W193" s="80"/>
      <c r="X193" s="457"/>
      <c r="Y193" s="368" t="s">
        <v>1234</v>
      </c>
      <c r="Z193" s="107" t="s">
        <v>1235</v>
      </c>
      <c r="AA193" s="369" t="s">
        <v>1236</v>
      </c>
    </row>
    <row r="194" spans="1:27" ht="56.25" customHeight="1" x14ac:dyDescent="0.35">
      <c r="A194" s="80">
        <v>5.0113000000000003</v>
      </c>
      <c r="B194" s="419">
        <v>191</v>
      </c>
      <c r="C194" s="297" t="s">
        <v>1238</v>
      </c>
      <c r="D194" s="80" t="s">
        <v>1239</v>
      </c>
      <c r="E194" s="80" t="s">
        <v>1141</v>
      </c>
      <c r="F194" s="80" t="s">
        <v>1142</v>
      </c>
      <c r="G194" s="80" t="s">
        <v>1240</v>
      </c>
      <c r="H194" s="80" t="s">
        <v>1241</v>
      </c>
      <c r="I194" s="80"/>
      <c r="J194" s="80" t="s">
        <v>562</v>
      </c>
      <c r="K194" s="80"/>
      <c r="L194" s="80"/>
      <c r="M194" s="80"/>
      <c r="N194" s="80" t="s">
        <v>204</v>
      </c>
      <c r="O194" s="80" t="s">
        <v>195</v>
      </c>
      <c r="P194" s="80" t="s">
        <v>204</v>
      </c>
      <c r="Q194" s="80" t="s">
        <v>204</v>
      </c>
      <c r="R194" s="80" t="s">
        <v>204</v>
      </c>
      <c r="S194" s="104"/>
      <c r="T194" s="80"/>
      <c r="U194" s="80"/>
      <c r="V194" s="80" t="s">
        <v>421</v>
      </c>
      <c r="W194" s="80"/>
      <c r="X194" s="457"/>
      <c r="Y194" s="368" t="s">
        <v>1242</v>
      </c>
      <c r="Z194" s="107" t="s">
        <v>1243</v>
      </c>
      <c r="AA194" s="369" t="s">
        <v>1244</v>
      </c>
    </row>
    <row r="195" spans="1:27" ht="383.25" customHeight="1" x14ac:dyDescent="0.35">
      <c r="A195" s="80">
        <v>5.0239000000000003</v>
      </c>
      <c r="B195" s="419">
        <v>192</v>
      </c>
      <c r="C195" s="297" t="s">
        <v>1245</v>
      </c>
      <c r="D195" s="80" t="s">
        <v>1246</v>
      </c>
      <c r="E195" s="80" t="s">
        <v>1141</v>
      </c>
      <c r="F195" s="80" t="s">
        <v>1142</v>
      </c>
      <c r="G195" s="80" t="s">
        <v>1247</v>
      </c>
      <c r="H195" s="80" t="s">
        <v>1248</v>
      </c>
      <c r="I195" s="80"/>
      <c r="J195" s="80" t="s">
        <v>562</v>
      </c>
      <c r="K195" s="80"/>
      <c r="L195" s="80"/>
      <c r="M195" s="80"/>
      <c r="N195" s="80" t="s">
        <v>213</v>
      </c>
      <c r="O195" s="80" t="s">
        <v>195</v>
      </c>
      <c r="P195" s="80" t="s">
        <v>213</v>
      </c>
      <c r="Q195" s="80" t="s">
        <v>204</v>
      </c>
      <c r="R195" s="80" t="s">
        <v>213</v>
      </c>
      <c r="S195" s="104" t="s">
        <v>1249</v>
      </c>
      <c r="T195" s="80" t="s">
        <v>1250</v>
      </c>
      <c r="U195" s="80" t="s">
        <v>4394</v>
      </c>
      <c r="V195" s="295" t="s">
        <v>1252</v>
      </c>
      <c r="W195" s="80"/>
      <c r="X195" s="457"/>
      <c r="Y195" s="368" t="s">
        <v>1253</v>
      </c>
      <c r="Z195" s="107" t="s">
        <v>1254</v>
      </c>
      <c r="AA195" s="369" t="s">
        <v>1255</v>
      </c>
    </row>
    <row r="196" spans="1:27" ht="31.5" x14ac:dyDescent="0.35">
      <c r="A196" s="80">
        <v>15.000500000000001</v>
      </c>
      <c r="B196" s="419">
        <v>193</v>
      </c>
      <c r="C196" s="297" t="s">
        <v>1257</v>
      </c>
      <c r="D196" s="80" t="s">
        <v>1074</v>
      </c>
      <c r="E196" s="80" t="s">
        <v>1141</v>
      </c>
      <c r="F196" s="80" t="s">
        <v>1142</v>
      </c>
      <c r="G196" s="80" t="s">
        <v>1258</v>
      </c>
      <c r="H196" s="80" t="s">
        <v>1259</v>
      </c>
      <c r="I196" s="80"/>
      <c r="J196" s="80" t="s">
        <v>562</v>
      </c>
      <c r="K196" s="80"/>
      <c r="L196" s="80"/>
      <c r="M196" s="80"/>
      <c r="N196" s="80" t="s">
        <v>213</v>
      </c>
      <c r="O196" s="80" t="s">
        <v>213</v>
      </c>
      <c r="P196" s="80" t="s">
        <v>213</v>
      </c>
      <c r="Q196" s="80" t="s">
        <v>204</v>
      </c>
      <c r="R196" s="80" t="s">
        <v>204</v>
      </c>
      <c r="S196" s="104" t="s">
        <v>214</v>
      </c>
      <c r="T196" s="80" t="s">
        <v>240</v>
      </c>
      <c r="U196" s="80" t="s">
        <v>1260</v>
      </c>
      <c r="V196" s="80"/>
      <c r="W196" s="80"/>
      <c r="X196" s="457"/>
      <c r="Y196" s="368" t="s">
        <v>1261</v>
      </c>
      <c r="Z196" s="107" t="s">
        <v>1262</v>
      </c>
      <c r="AA196" s="369" t="s">
        <v>1263</v>
      </c>
    </row>
    <row r="197" spans="1:27" ht="115.15" customHeight="1" x14ac:dyDescent="0.35">
      <c r="A197" s="99">
        <v>6.0227000000000004</v>
      </c>
      <c r="B197" s="418">
        <v>194</v>
      </c>
      <c r="C197" s="99"/>
      <c r="D197" s="99" t="s">
        <v>189</v>
      </c>
      <c r="E197" s="99" t="s">
        <v>1037</v>
      </c>
      <c r="F197" s="99" t="s">
        <v>1038</v>
      </c>
      <c r="G197" s="101"/>
      <c r="H197" s="101"/>
      <c r="I197" s="99"/>
      <c r="J197" s="99" t="s">
        <v>646</v>
      </c>
      <c r="K197" s="99" t="s">
        <v>647</v>
      </c>
      <c r="L197" s="99" t="s">
        <v>648</v>
      </c>
      <c r="M197" s="99"/>
      <c r="N197" s="99" t="s">
        <v>649</v>
      </c>
      <c r="O197" s="99" t="s">
        <v>649</v>
      </c>
      <c r="P197" s="99" t="s">
        <v>649</v>
      </c>
      <c r="Q197" s="99" t="s">
        <v>649</v>
      </c>
      <c r="R197" s="99" t="s">
        <v>649</v>
      </c>
      <c r="S197" s="102"/>
      <c r="T197" s="99"/>
      <c r="U197" s="99" t="s">
        <v>1265</v>
      </c>
      <c r="V197" s="99"/>
      <c r="W197" s="99"/>
      <c r="X197" s="99"/>
      <c r="Y197" s="352"/>
      <c r="Z197" s="100" t="s">
        <v>197</v>
      </c>
      <c r="AA197" s="353"/>
    </row>
    <row r="198" spans="1:27" ht="45" customHeight="1" x14ac:dyDescent="0.35">
      <c r="A198" s="464">
        <v>6.0011999999999999</v>
      </c>
      <c r="B198" s="419">
        <v>195</v>
      </c>
      <c r="C198" s="297" t="s">
        <v>1266</v>
      </c>
      <c r="D198" s="80" t="s">
        <v>1064</v>
      </c>
      <c r="E198" s="80" t="s">
        <v>1061</v>
      </c>
      <c r="F198" s="80" t="s">
        <v>317</v>
      </c>
      <c r="G198" s="80" t="s">
        <v>700</v>
      </c>
      <c r="H198" s="80" t="s">
        <v>701</v>
      </c>
      <c r="I198" s="80"/>
      <c r="J198" s="80" t="s">
        <v>702</v>
      </c>
      <c r="K198" s="80"/>
      <c r="L198" s="80"/>
      <c r="M198" s="80"/>
      <c r="N198" s="80" t="s">
        <v>204</v>
      </c>
      <c r="O198" s="80" t="s">
        <v>213</v>
      </c>
      <c r="P198" s="80" t="s">
        <v>204</v>
      </c>
      <c r="Q198" s="80" t="s">
        <v>204</v>
      </c>
      <c r="R198" s="80" t="s">
        <v>204</v>
      </c>
      <c r="S198" s="104"/>
      <c r="T198" s="80" t="s">
        <v>1267</v>
      </c>
      <c r="U198" s="80"/>
      <c r="V198" s="80"/>
      <c r="W198" s="80"/>
      <c r="X198" s="457"/>
      <c r="Y198" s="368" t="s">
        <v>1063</v>
      </c>
      <c r="Z198" s="107" t="s">
        <v>1064</v>
      </c>
      <c r="AA198" s="369" t="s">
        <v>1065</v>
      </c>
    </row>
    <row r="199" spans="1:27" ht="45" customHeight="1" x14ac:dyDescent="0.35">
      <c r="A199" s="464">
        <v>6.0012999999999996</v>
      </c>
      <c r="B199" s="419">
        <v>196</v>
      </c>
      <c r="C199" s="297" t="s">
        <v>1269</v>
      </c>
      <c r="D199" s="80" t="s">
        <v>966</v>
      </c>
      <c r="E199" s="80" t="s">
        <v>1041</v>
      </c>
      <c r="F199" s="80" t="s">
        <v>1042</v>
      </c>
      <c r="G199" s="80" t="s">
        <v>1067</v>
      </c>
      <c r="H199" s="80" t="s">
        <v>1068</v>
      </c>
      <c r="I199" s="80"/>
      <c r="J199" s="80" t="s">
        <v>191</v>
      </c>
      <c r="K199" s="80"/>
      <c r="L199" s="80"/>
      <c r="M199" s="80"/>
      <c r="N199" s="80" t="s">
        <v>204</v>
      </c>
      <c r="O199" s="80" t="s">
        <v>213</v>
      </c>
      <c r="P199" s="80" t="s">
        <v>204</v>
      </c>
      <c r="Q199" s="80" t="s">
        <v>204</v>
      </c>
      <c r="R199" s="80" t="s">
        <v>204</v>
      </c>
      <c r="S199" s="104"/>
      <c r="T199" s="80" t="s">
        <v>1267</v>
      </c>
      <c r="U199" s="80"/>
      <c r="V199" s="80"/>
      <c r="W199" s="80"/>
      <c r="X199" s="457"/>
      <c r="Y199" s="368" t="s">
        <v>1071</v>
      </c>
      <c r="Z199" s="107" t="s">
        <v>972</v>
      </c>
      <c r="AA199" s="369" t="s">
        <v>1072</v>
      </c>
    </row>
    <row r="200" spans="1:27" ht="112.5" customHeight="1" x14ac:dyDescent="0.35">
      <c r="A200" s="105">
        <v>6.0014000000000003</v>
      </c>
      <c r="B200" s="419">
        <v>197</v>
      </c>
      <c r="C200" s="297" t="s">
        <v>1270</v>
      </c>
      <c r="D200" s="80" t="s">
        <v>1271</v>
      </c>
      <c r="E200" s="80" t="s">
        <v>1041</v>
      </c>
      <c r="F200" s="80" t="s">
        <v>1042</v>
      </c>
      <c r="G200" s="80" t="s">
        <v>1043</v>
      </c>
      <c r="H200" s="80" t="s">
        <v>1044</v>
      </c>
      <c r="I200" s="80" t="s">
        <v>1272</v>
      </c>
      <c r="J200" s="80" t="s">
        <v>223</v>
      </c>
      <c r="K200" s="80"/>
      <c r="L200" s="80"/>
      <c r="M200" s="80"/>
      <c r="N200" s="80" t="s">
        <v>213</v>
      </c>
      <c r="O200" s="80" t="s">
        <v>213</v>
      </c>
      <c r="P200" s="80" t="s">
        <v>213</v>
      </c>
      <c r="Q200" s="80" t="s">
        <v>204</v>
      </c>
      <c r="R200" s="80" t="s">
        <v>213</v>
      </c>
      <c r="S200" s="300" t="s">
        <v>1273</v>
      </c>
      <c r="T200" s="295" t="s">
        <v>1274</v>
      </c>
      <c r="U200" s="80" t="s">
        <v>1275</v>
      </c>
      <c r="V200" s="80"/>
      <c r="W200" s="80"/>
      <c r="X200" s="488" t="s">
        <v>309</v>
      </c>
      <c r="Y200" s="368" t="s">
        <v>1276</v>
      </c>
      <c r="Z200" s="107" t="s">
        <v>1051</v>
      </c>
      <c r="AA200" s="369" t="s">
        <v>1052</v>
      </c>
    </row>
    <row r="201" spans="1:27" ht="56.25" customHeight="1" x14ac:dyDescent="0.35">
      <c r="A201" s="105">
        <v>6.0019</v>
      </c>
      <c r="B201" s="419">
        <v>198</v>
      </c>
      <c r="C201" s="297" t="s">
        <v>1270</v>
      </c>
      <c r="D201" s="80" t="s">
        <v>1271</v>
      </c>
      <c r="E201" s="80" t="s">
        <v>1041</v>
      </c>
      <c r="F201" s="80" t="s">
        <v>1042</v>
      </c>
      <c r="G201" s="80" t="s">
        <v>1090</v>
      </c>
      <c r="H201" s="80" t="s">
        <v>1278</v>
      </c>
      <c r="I201" s="80"/>
      <c r="J201" s="80" t="s">
        <v>562</v>
      </c>
      <c r="K201" s="80"/>
      <c r="L201" s="80"/>
      <c r="M201" s="80"/>
      <c r="N201" s="80" t="s">
        <v>213</v>
      </c>
      <c r="O201" s="80" t="s">
        <v>213</v>
      </c>
      <c r="P201" s="80" t="s">
        <v>213</v>
      </c>
      <c r="Q201" s="80" t="s">
        <v>204</v>
      </c>
      <c r="R201" s="80" t="s">
        <v>213</v>
      </c>
      <c r="S201" s="104" t="s">
        <v>1046</v>
      </c>
      <c r="T201" s="80" t="s">
        <v>1062</v>
      </c>
      <c r="U201" s="80"/>
      <c r="V201" s="80"/>
      <c r="W201" s="80"/>
      <c r="X201" s="488" t="s">
        <v>309</v>
      </c>
      <c r="Y201" s="368" t="s">
        <v>1279</v>
      </c>
      <c r="Z201" s="107" t="s">
        <v>1093</v>
      </c>
      <c r="AA201" s="369" t="s">
        <v>1094</v>
      </c>
    </row>
    <row r="202" spans="1:27" ht="21" x14ac:dyDescent="0.35">
      <c r="A202" s="105">
        <v>6.0021000000000004</v>
      </c>
      <c r="B202" s="419">
        <v>199</v>
      </c>
      <c r="C202" s="297" t="s">
        <v>1257</v>
      </c>
      <c r="D202" s="80" t="s">
        <v>1074</v>
      </c>
      <c r="E202" s="80" t="s">
        <v>1041</v>
      </c>
      <c r="F202" s="80" t="s">
        <v>1042</v>
      </c>
      <c r="G202" s="80" t="s">
        <v>1075</v>
      </c>
      <c r="H202" s="80" t="s">
        <v>1076</v>
      </c>
      <c r="I202" s="80"/>
      <c r="J202" s="80" t="s">
        <v>562</v>
      </c>
      <c r="K202" s="80"/>
      <c r="L202" s="80"/>
      <c r="M202" s="80"/>
      <c r="N202" s="80" t="s">
        <v>213</v>
      </c>
      <c r="O202" s="80" t="s">
        <v>213</v>
      </c>
      <c r="P202" s="80" t="s">
        <v>213</v>
      </c>
      <c r="Q202" s="80" t="s">
        <v>204</v>
      </c>
      <c r="R202" s="80" t="s">
        <v>213</v>
      </c>
      <c r="S202" s="104" t="s">
        <v>214</v>
      </c>
      <c r="T202" s="80" t="s">
        <v>240</v>
      </c>
      <c r="U202" s="80" t="s">
        <v>1280</v>
      </c>
      <c r="V202" s="80"/>
      <c r="W202" s="80"/>
      <c r="X202" s="488" t="s">
        <v>309</v>
      </c>
      <c r="Y202" s="368" t="s">
        <v>1078</v>
      </c>
      <c r="Z202" s="107" t="s">
        <v>1074</v>
      </c>
      <c r="AA202" s="369" t="s">
        <v>1079</v>
      </c>
    </row>
    <row r="203" spans="1:27" ht="123" customHeight="1" x14ac:dyDescent="0.35">
      <c r="A203" s="105">
        <v>6.0205000000000002</v>
      </c>
      <c r="B203" s="419">
        <v>200</v>
      </c>
      <c r="C203" s="297" t="s">
        <v>1282</v>
      </c>
      <c r="D203" s="80" t="s">
        <v>1283</v>
      </c>
      <c r="E203" s="80" t="s">
        <v>1041</v>
      </c>
      <c r="F203" s="79" t="s">
        <v>1042</v>
      </c>
      <c r="G203" s="79" t="s">
        <v>1284</v>
      </c>
      <c r="H203" s="79" t="s">
        <v>1285</v>
      </c>
      <c r="I203" s="310" t="s">
        <v>1286</v>
      </c>
      <c r="J203" s="79" t="s">
        <v>223</v>
      </c>
      <c r="K203" s="80"/>
      <c r="L203" s="80"/>
      <c r="M203" s="80"/>
      <c r="N203" s="80" t="s">
        <v>204</v>
      </c>
      <c r="O203" s="80" t="s">
        <v>213</v>
      </c>
      <c r="P203" s="80" t="s">
        <v>204</v>
      </c>
      <c r="Q203" s="80" t="s">
        <v>204</v>
      </c>
      <c r="R203" s="80" t="s">
        <v>204</v>
      </c>
      <c r="S203" s="104"/>
      <c r="T203" s="105" t="s">
        <v>1287</v>
      </c>
      <c r="U203" s="80"/>
      <c r="V203" s="80" t="s">
        <v>1288</v>
      </c>
      <c r="W203" s="80"/>
      <c r="X203" s="457"/>
      <c r="Y203" s="354" t="s">
        <v>3</v>
      </c>
      <c r="Z203" s="109" t="s">
        <v>197</v>
      </c>
      <c r="AA203" s="369"/>
    </row>
    <row r="204" spans="1:27" ht="45" customHeight="1" x14ac:dyDescent="0.35">
      <c r="A204" s="105">
        <v>6.0015999999999998</v>
      </c>
      <c r="B204" s="419">
        <v>201</v>
      </c>
      <c r="C204" s="297" t="s">
        <v>1290</v>
      </c>
      <c r="D204" s="80" t="s">
        <v>1081</v>
      </c>
      <c r="E204" s="80" t="s">
        <v>1041</v>
      </c>
      <c r="F204" s="80" t="s">
        <v>1042</v>
      </c>
      <c r="G204" s="80" t="s">
        <v>1082</v>
      </c>
      <c r="H204" s="80" t="s">
        <v>1083</v>
      </c>
      <c r="I204" s="80" t="s">
        <v>615</v>
      </c>
      <c r="J204" s="80" t="s">
        <v>616</v>
      </c>
      <c r="K204" s="80"/>
      <c r="L204" s="80"/>
      <c r="M204" s="80"/>
      <c r="N204" s="80" t="s">
        <v>213</v>
      </c>
      <c r="O204" s="80" t="s">
        <v>213</v>
      </c>
      <c r="P204" s="80" t="s">
        <v>213</v>
      </c>
      <c r="Q204" s="80" t="s">
        <v>204</v>
      </c>
      <c r="R204" s="80" t="s">
        <v>213</v>
      </c>
      <c r="S204" s="104" t="s">
        <v>1046</v>
      </c>
      <c r="T204" s="80" t="s">
        <v>1062</v>
      </c>
      <c r="U204" s="80"/>
      <c r="V204" s="80"/>
      <c r="W204" s="80"/>
      <c r="X204" s="457" t="s">
        <v>309</v>
      </c>
      <c r="Y204" s="368" t="s">
        <v>1084</v>
      </c>
      <c r="Z204" s="107" t="s">
        <v>1085</v>
      </c>
      <c r="AA204" s="369" t="s">
        <v>1086</v>
      </c>
    </row>
    <row r="205" spans="1:27" ht="78.75" customHeight="1" x14ac:dyDescent="0.35">
      <c r="A205" s="105">
        <v>6.0231000000000003</v>
      </c>
      <c r="B205" s="419">
        <v>202</v>
      </c>
      <c r="C205" s="297"/>
      <c r="D205" s="80" t="s">
        <v>189</v>
      </c>
      <c r="E205" s="80" t="s">
        <v>1041</v>
      </c>
      <c r="F205" s="80" t="s">
        <v>1042</v>
      </c>
      <c r="G205" s="80" t="s">
        <v>1101</v>
      </c>
      <c r="H205" s="80" t="s">
        <v>1102</v>
      </c>
      <c r="I205" s="80" t="s">
        <v>615</v>
      </c>
      <c r="J205" s="80" t="s">
        <v>616</v>
      </c>
      <c r="K205" s="80"/>
      <c r="L205" s="80"/>
      <c r="M205" s="80"/>
      <c r="N205" s="80" t="s">
        <v>213</v>
      </c>
      <c r="O205" s="80" t="s">
        <v>213</v>
      </c>
      <c r="P205" s="80" t="s">
        <v>213</v>
      </c>
      <c r="Q205" s="80" t="s">
        <v>204</v>
      </c>
      <c r="R205" s="80" t="s">
        <v>213</v>
      </c>
      <c r="S205" s="104" t="s">
        <v>1046</v>
      </c>
      <c r="T205" s="80" t="s">
        <v>1062</v>
      </c>
      <c r="U205" s="80" t="s">
        <v>1292</v>
      </c>
      <c r="V205" s="80"/>
      <c r="W205" s="80"/>
      <c r="X205" s="457"/>
      <c r="Y205" s="385" t="s">
        <v>1104</v>
      </c>
      <c r="Z205" s="302" t="s">
        <v>1105</v>
      </c>
      <c r="AA205" s="386" t="s">
        <v>1106</v>
      </c>
    </row>
    <row r="206" spans="1:27" ht="90" customHeight="1" x14ac:dyDescent="0.35">
      <c r="A206" s="105">
        <v>6.0095000000000001</v>
      </c>
      <c r="B206" s="419">
        <v>203</v>
      </c>
      <c r="C206" s="297" t="s">
        <v>1293</v>
      </c>
      <c r="D206" s="80" t="s">
        <v>1294</v>
      </c>
      <c r="E206" s="80" t="s">
        <v>1041</v>
      </c>
      <c r="F206" s="80" t="s">
        <v>1042</v>
      </c>
      <c r="G206" s="80" t="s">
        <v>1295</v>
      </c>
      <c r="H206" s="80" t="s">
        <v>1296</v>
      </c>
      <c r="I206" s="80"/>
      <c r="J206" s="80" t="s">
        <v>562</v>
      </c>
      <c r="K206" s="80"/>
      <c r="L206" s="80"/>
      <c r="M206" s="80"/>
      <c r="N206" s="80" t="s">
        <v>213</v>
      </c>
      <c r="O206" s="80" t="s">
        <v>213</v>
      </c>
      <c r="P206" s="80" t="s">
        <v>213</v>
      </c>
      <c r="Q206" s="80" t="s">
        <v>204</v>
      </c>
      <c r="R206" s="80" t="s">
        <v>213</v>
      </c>
      <c r="S206" s="104" t="s">
        <v>1297</v>
      </c>
      <c r="T206" s="80" t="s">
        <v>1298</v>
      </c>
      <c r="U206" s="80"/>
      <c r="V206" s="80"/>
      <c r="W206" s="80"/>
      <c r="X206" s="457"/>
      <c r="Y206" s="385" t="s">
        <v>1299</v>
      </c>
      <c r="Z206" s="302" t="s">
        <v>1300</v>
      </c>
      <c r="AA206" s="386" t="s">
        <v>1301</v>
      </c>
    </row>
    <row r="207" spans="1:27" ht="63.75" customHeight="1" x14ac:dyDescent="0.35">
      <c r="A207" s="105">
        <v>16.001200000000001</v>
      </c>
      <c r="B207" s="419">
        <v>204</v>
      </c>
      <c r="C207" s="80"/>
      <c r="D207" s="80" t="s">
        <v>189</v>
      </c>
      <c r="E207" s="80" t="s">
        <v>1302</v>
      </c>
      <c r="F207" s="80" t="s">
        <v>1303</v>
      </c>
      <c r="G207" s="80" t="s">
        <v>1304</v>
      </c>
      <c r="H207" s="80" t="s">
        <v>1305</v>
      </c>
      <c r="I207" s="80" t="s">
        <v>1306</v>
      </c>
      <c r="J207" s="80" t="s">
        <v>223</v>
      </c>
      <c r="K207" s="80"/>
      <c r="L207" s="80"/>
      <c r="M207" s="80"/>
      <c r="N207" s="80" t="s">
        <v>213</v>
      </c>
      <c r="O207" s="80" t="s">
        <v>204</v>
      </c>
      <c r="P207" s="80" t="s">
        <v>204</v>
      </c>
      <c r="Q207" s="80" t="s">
        <v>204</v>
      </c>
      <c r="R207" s="80" t="s">
        <v>213</v>
      </c>
      <c r="S207" s="104" t="s">
        <v>1307</v>
      </c>
      <c r="T207" s="80"/>
      <c r="U207" s="80" t="s">
        <v>1308</v>
      </c>
      <c r="V207" s="80"/>
      <c r="W207" s="80" t="s">
        <v>242</v>
      </c>
      <c r="X207" s="457"/>
      <c r="Y207" s="368" t="s">
        <v>1309</v>
      </c>
      <c r="Z207" s="107" t="s">
        <v>1310</v>
      </c>
      <c r="AA207" s="369" t="s">
        <v>1311</v>
      </c>
    </row>
    <row r="208" spans="1:27" ht="75" customHeight="1" x14ac:dyDescent="0.35">
      <c r="A208" s="105">
        <v>16.004300000000001</v>
      </c>
      <c r="B208" s="419">
        <v>205</v>
      </c>
      <c r="C208" s="295"/>
      <c r="D208" s="295" t="s">
        <v>189</v>
      </c>
      <c r="E208" s="295" t="s">
        <v>235</v>
      </c>
      <c r="F208" s="295" t="s">
        <v>236</v>
      </c>
      <c r="G208" s="295" t="s">
        <v>1312</v>
      </c>
      <c r="H208" s="295" t="s">
        <v>1313</v>
      </c>
      <c r="I208" s="80"/>
      <c r="J208" s="295" t="s">
        <v>420</v>
      </c>
      <c r="K208" s="80"/>
      <c r="L208" s="80"/>
      <c r="M208" s="80"/>
      <c r="N208" s="295" t="s">
        <v>213</v>
      </c>
      <c r="O208" s="295" t="s">
        <v>213</v>
      </c>
      <c r="P208" s="295" t="s">
        <v>213</v>
      </c>
      <c r="Q208" s="295" t="s">
        <v>204</v>
      </c>
      <c r="R208" s="295" t="s">
        <v>213</v>
      </c>
      <c r="S208" s="300" t="s">
        <v>214</v>
      </c>
      <c r="T208" s="295" t="s">
        <v>240</v>
      </c>
      <c r="U208" s="80"/>
      <c r="V208" s="80"/>
      <c r="W208" s="80" t="s">
        <v>242</v>
      </c>
      <c r="X208" s="457"/>
      <c r="Y208" s="371" t="s">
        <v>1196</v>
      </c>
      <c r="Z208" s="298" t="s">
        <v>1314</v>
      </c>
      <c r="AA208" s="376" t="s">
        <v>1315</v>
      </c>
    </row>
    <row r="209" spans="1:27" ht="15" thickBot="1" x14ac:dyDescent="0.4">
      <c r="A209" s="417"/>
      <c r="B209" s="417">
        <v>206</v>
      </c>
      <c r="C209" s="175"/>
      <c r="D209" s="314" t="s">
        <v>1317</v>
      </c>
      <c r="E209" s="175" t="s">
        <v>188</v>
      </c>
      <c r="F209" s="176"/>
      <c r="G209" s="175"/>
      <c r="H209" s="175"/>
      <c r="I209" s="175"/>
      <c r="J209" s="175"/>
      <c r="K209" s="175"/>
      <c r="L209" s="175"/>
      <c r="M209" s="177"/>
      <c r="N209" s="177"/>
      <c r="O209" s="177"/>
      <c r="P209" s="177"/>
      <c r="Q209" s="177"/>
      <c r="R209" s="177"/>
      <c r="S209" s="177"/>
      <c r="T209" s="177"/>
      <c r="U209" s="177"/>
      <c r="V209" s="178"/>
      <c r="W209" s="178"/>
      <c r="X209" s="458"/>
      <c r="Y209" s="358"/>
      <c r="Z209" s="175"/>
      <c r="AA209" s="359"/>
    </row>
    <row r="210" spans="1:27" x14ac:dyDescent="0.35">
      <c r="A210" s="420"/>
      <c r="B210" s="420">
        <v>207</v>
      </c>
      <c r="C210" s="260"/>
      <c r="D210" s="261" t="s">
        <v>1318</v>
      </c>
      <c r="E210" s="260"/>
      <c r="F210" s="262"/>
      <c r="G210" s="260"/>
      <c r="H210" s="260"/>
      <c r="I210" s="260"/>
      <c r="J210" s="260"/>
      <c r="K210" s="260"/>
      <c r="L210" s="260"/>
      <c r="M210" s="315"/>
      <c r="N210" s="315"/>
      <c r="O210" s="315"/>
      <c r="P210" s="315"/>
      <c r="Q210" s="315"/>
      <c r="R210" s="315"/>
      <c r="S210" s="315"/>
      <c r="T210" s="315"/>
      <c r="U210" s="315"/>
      <c r="V210" s="312"/>
      <c r="W210" s="312"/>
      <c r="X210" s="459"/>
      <c r="Y210" s="383"/>
      <c r="Z210" s="260"/>
      <c r="AA210" s="384"/>
    </row>
    <row r="211" spans="1:27" ht="21" x14ac:dyDescent="0.35">
      <c r="A211" s="105">
        <v>2.0017</v>
      </c>
      <c r="B211" s="419">
        <v>208</v>
      </c>
      <c r="C211" s="80" t="s">
        <v>1319</v>
      </c>
      <c r="D211" s="80" t="s">
        <v>1320</v>
      </c>
      <c r="E211" s="80" t="s">
        <v>1321</v>
      </c>
      <c r="F211" s="80" t="s">
        <v>1322</v>
      </c>
      <c r="G211" s="80" t="s">
        <v>1323</v>
      </c>
      <c r="H211" s="80" t="s">
        <v>1324</v>
      </c>
      <c r="I211" s="80" t="s">
        <v>1325</v>
      </c>
      <c r="J211" s="80" t="s">
        <v>223</v>
      </c>
      <c r="K211" s="80"/>
      <c r="L211" s="80"/>
      <c r="M211" s="80"/>
      <c r="N211" s="80" t="s">
        <v>195</v>
      </c>
      <c r="O211" s="80" t="s">
        <v>195</v>
      </c>
      <c r="P211" s="80" t="s">
        <v>195</v>
      </c>
      <c r="Q211" s="80" t="s">
        <v>204</v>
      </c>
      <c r="R211" s="80" t="s">
        <v>195</v>
      </c>
      <c r="S211" s="104"/>
      <c r="T211" s="80"/>
      <c r="U211" s="80"/>
      <c r="V211" s="80" t="s">
        <v>1326</v>
      </c>
      <c r="W211" s="80" t="s">
        <v>242</v>
      </c>
      <c r="X211" s="488" t="s">
        <v>309</v>
      </c>
      <c r="Y211" s="368" t="s">
        <v>1327</v>
      </c>
      <c r="Z211" s="107" t="s">
        <v>1328</v>
      </c>
      <c r="AA211" s="369" t="s">
        <v>1329</v>
      </c>
    </row>
    <row r="212" spans="1:27" ht="78.75" customHeight="1" x14ac:dyDescent="0.35">
      <c r="A212" s="105">
        <v>2.0001000000000002</v>
      </c>
      <c r="B212" s="419">
        <v>209</v>
      </c>
      <c r="C212" s="80" t="s">
        <v>1330</v>
      </c>
      <c r="D212" s="80" t="s">
        <v>489</v>
      </c>
      <c r="E212" s="80" t="s">
        <v>1331</v>
      </c>
      <c r="F212" s="80" t="s">
        <v>491</v>
      </c>
      <c r="G212" s="80" t="s">
        <v>492</v>
      </c>
      <c r="H212" s="80" t="s">
        <v>493</v>
      </c>
      <c r="I212" s="80"/>
      <c r="J212" s="80" t="s">
        <v>248</v>
      </c>
      <c r="K212" s="80"/>
      <c r="L212" s="80"/>
      <c r="M212" s="80"/>
      <c r="N212" s="80" t="s">
        <v>213</v>
      </c>
      <c r="O212" s="80" t="s">
        <v>213</v>
      </c>
      <c r="P212" s="80" t="s">
        <v>213</v>
      </c>
      <c r="Q212" s="80" t="s">
        <v>204</v>
      </c>
      <c r="R212" s="80" t="s">
        <v>195</v>
      </c>
      <c r="S212" s="104" t="s">
        <v>214</v>
      </c>
      <c r="T212" s="80" t="s">
        <v>215</v>
      </c>
      <c r="U212" s="80" t="s">
        <v>1332</v>
      </c>
      <c r="V212" s="80"/>
      <c r="W212" s="80"/>
      <c r="X212" s="457"/>
      <c r="Y212" s="368" t="s">
        <v>1333</v>
      </c>
      <c r="Z212" s="107" t="s">
        <v>1163</v>
      </c>
      <c r="AA212" s="369" t="s">
        <v>1334</v>
      </c>
    </row>
    <row r="213" spans="1:27" ht="67.5" customHeight="1" x14ac:dyDescent="0.35">
      <c r="A213" s="105">
        <v>2.0004</v>
      </c>
      <c r="B213" s="419">
        <v>210</v>
      </c>
      <c r="C213" s="80" t="s">
        <v>1335</v>
      </c>
      <c r="D213" s="80" t="s">
        <v>498</v>
      </c>
      <c r="E213" s="80" t="s">
        <v>1331</v>
      </c>
      <c r="F213" s="80" t="s">
        <v>491</v>
      </c>
      <c r="G213" s="80" t="s">
        <v>499</v>
      </c>
      <c r="H213" s="80" t="s">
        <v>500</v>
      </c>
      <c r="I213" s="106"/>
      <c r="J213" s="80" t="s">
        <v>501</v>
      </c>
      <c r="K213" s="80"/>
      <c r="L213" s="80"/>
      <c r="M213" s="80"/>
      <c r="N213" s="80" t="s">
        <v>213</v>
      </c>
      <c r="O213" s="80" t="s">
        <v>213</v>
      </c>
      <c r="P213" s="80" t="s">
        <v>213</v>
      </c>
      <c r="Q213" s="80" t="s">
        <v>204</v>
      </c>
      <c r="R213" s="80" t="s">
        <v>213</v>
      </c>
      <c r="S213" s="104" t="s">
        <v>214</v>
      </c>
      <c r="T213" s="80" t="s">
        <v>240</v>
      </c>
      <c r="U213" s="80" t="s">
        <v>1336</v>
      </c>
      <c r="V213" s="80"/>
      <c r="W213" s="80"/>
      <c r="X213" s="457"/>
      <c r="Y213" s="371" t="s">
        <v>1333</v>
      </c>
      <c r="Z213" s="107" t="s">
        <v>1337</v>
      </c>
      <c r="AA213" s="369" t="s">
        <v>1338</v>
      </c>
    </row>
    <row r="214" spans="1:27" ht="45" customHeight="1" x14ac:dyDescent="0.35">
      <c r="A214" s="105">
        <v>2.0005000000000002</v>
      </c>
      <c r="B214" s="419">
        <v>211</v>
      </c>
      <c r="C214" s="80" t="s">
        <v>1340</v>
      </c>
      <c r="D214" s="80" t="s">
        <v>507</v>
      </c>
      <c r="E214" s="80" t="s">
        <v>1331</v>
      </c>
      <c r="F214" s="80" t="s">
        <v>491</v>
      </c>
      <c r="G214" s="80" t="s">
        <v>508</v>
      </c>
      <c r="H214" s="80" t="s">
        <v>509</v>
      </c>
      <c r="I214" s="80"/>
      <c r="J214" s="80" t="s">
        <v>320</v>
      </c>
      <c r="K214" s="80"/>
      <c r="L214" s="80"/>
      <c r="M214" s="80"/>
      <c r="N214" s="80" t="s">
        <v>213</v>
      </c>
      <c r="O214" s="80" t="s">
        <v>213</v>
      </c>
      <c r="P214" s="80" t="s">
        <v>213</v>
      </c>
      <c r="Q214" s="80" t="s">
        <v>204</v>
      </c>
      <c r="R214" s="80" t="s">
        <v>195</v>
      </c>
      <c r="S214" s="104" t="s">
        <v>214</v>
      </c>
      <c r="T214" s="80" t="s">
        <v>240</v>
      </c>
      <c r="U214" s="80" t="s">
        <v>1332</v>
      </c>
      <c r="V214" s="80"/>
      <c r="W214" s="80"/>
      <c r="X214" s="457"/>
      <c r="Y214" s="368" t="s">
        <v>1341</v>
      </c>
      <c r="Z214" s="107" t="s">
        <v>1168</v>
      </c>
      <c r="AA214" s="369" t="s">
        <v>1342</v>
      </c>
    </row>
    <row r="215" spans="1:27" ht="78.75" customHeight="1" x14ac:dyDescent="0.35">
      <c r="A215" s="105">
        <v>2.0007000000000001</v>
      </c>
      <c r="B215" s="419">
        <v>212</v>
      </c>
      <c r="C215" s="80" t="s">
        <v>1343</v>
      </c>
      <c r="D215" s="80" t="s">
        <v>515</v>
      </c>
      <c r="E215" s="80" t="s">
        <v>1331</v>
      </c>
      <c r="F215" s="80" t="s">
        <v>491</v>
      </c>
      <c r="G215" s="80" t="s">
        <v>516</v>
      </c>
      <c r="H215" s="80" t="s">
        <v>517</v>
      </c>
      <c r="I215" s="80"/>
      <c r="J215" s="80" t="s">
        <v>518</v>
      </c>
      <c r="K215" s="80"/>
      <c r="L215" s="80"/>
      <c r="M215" s="80"/>
      <c r="N215" s="80" t="s">
        <v>195</v>
      </c>
      <c r="O215" s="80" t="s">
        <v>195</v>
      </c>
      <c r="P215" s="80" t="s">
        <v>195</v>
      </c>
      <c r="Q215" s="80" t="s">
        <v>204</v>
      </c>
      <c r="R215" s="80" t="s">
        <v>195</v>
      </c>
      <c r="S215" s="104"/>
      <c r="T215" s="80"/>
      <c r="U215" s="80" t="s">
        <v>1344</v>
      </c>
      <c r="V215" s="80"/>
      <c r="W215" s="80"/>
      <c r="X215" s="488" t="s">
        <v>309</v>
      </c>
      <c r="Y215" s="368" t="s">
        <v>1345</v>
      </c>
      <c r="Z215" s="107" t="s">
        <v>1172</v>
      </c>
      <c r="AA215" s="369" t="s">
        <v>1346</v>
      </c>
    </row>
    <row r="216" spans="1:27" ht="73.150000000000006" customHeight="1" x14ac:dyDescent="0.35">
      <c r="A216" s="105">
        <v>2.0007999999999999</v>
      </c>
      <c r="B216" s="419">
        <v>213</v>
      </c>
      <c r="C216" s="80" t="s">
        <v>1347</v>
      </c>
      <c r="D216" s="80" t="s">
        <v>523</v>
      </c>
      <c r="E216" s="80" t="s">
        <v>1331</v>
      </c>
      <c r="F216" s="80" t="s">
        <v>491</v>
      </c>
      <c r="G216" s="80" t="s">
        <v>524</v>
      </c>
      <c r="H216" s="80" t="s">
        <v>525</v>
      </c>
      <c r="I216" s="80"/>
      <c r="J216" s="80" t="s">
        <v>526</v>
      </c>
      <c r="K216" s="106"/>
      <c r="L216" s="106"/>
      <c r="M216" s="103"/>
      <c r="N216" s="80" t="s">
        <v>213</v>
      </c>
      <c r="O216" s="80" t="s">
        <v>213</v>
      </c>
      <c r="P216" s="80" t="s">
        <v>213</v>
      </c>
      <c r="Q216" s="80" t="s">
        <v>204</v>
      </c>
      <c r="R216" s="80" t="s">
        <v>195</v>
      </c>
      <c r="S216" s="104" t="s">
        <v>214</v>
      </c>
      <c r="T216" s="80" t="s">
        <v>240</v>
      </c>
      <c r="U216" s="80" t="s">
        <v>1348</v>
      </c>
      <c r="V216" s="80" t="s">
        <v>1349</v>
      </c>
      <c r="W216" s="80"/>
      <c r="X216" s="488" t="s">
        <v>309</v>
      </c>
      <c r="Y216" s="354" t="s">
        <v>1350</v>
      </c>
      <c r="Z216" s="80" t="s">
        <v>1176</v>
      </c>
      <c r="AA216" s="355" t="s">
        <v>1351</v>
      </c>
    </row>
    <row r="217" spans="1:27" ht="56.25" customHeight="1" x14ac:dyDescent="0.35">
      <c r="A217" s="464">
        <v>2.0139</v>
      </c>
      <c r="B217" s="419">
        <v>214</v>
      </c>
      <c r="C217" s="80" t="s">
        <v>1352</v>
      </c>
      <c r="D217" s="80" t="s">
        <v>1353</v>
      </c>
      <c r="E217" s="80" t="s">
        <v>1331</v>
      </c>
      <c r="F217" s="80" t="s">
        <v>491</v>
      </c>
      <c r="G217" s="80" t="s">
        <v>1354</v>
      </c>
      <c r="H217" s="80" t="s">
        <v>1355</v>
      </c>
      <c r="I217" s="80"/>
      <c r="J217" s="80" t="s">
        <v>1356</v>
      </c>
      <c r="K217" s="80"/>
      <c r="L217" s="80"/>
      <c r="M217" s="80"/>
      <c r="N217" s="80" t="s">
        <v>204</v>
      </c>
      <c r="O217" s="80" t="s">
        <v>204</v>
      </c>
      <c r="P217" s="80" t="s">
        <v>204</v>
      </c>
      <c r="Q217" s="80" t="s">
        <v>204</v>
      </c>
      <c r="R217" s="80" t="s">
        <v>204</v>
      </c>
      <c r="S217" s="104"/>
      <c r="T217" s="80"/>
      <c r="U217" s="80"/>
      <c r="V217" s="80" t="s">
        <v>1357</v>
      </c>
      <c r="W217" s="80"/>
      <c r="X217" s="457"/>
      <c r="Y217" s="368" t="s">
        <v>1358</v>
      </c>
      <c r="Z217" s="107" t="s">
        <v>1359</v>
      </c>
      <c r="AA217" s="369" t="s">
        <v>1360</v>
      </c>
    </row>
    <row r="218" spans="1:27" ht="56.25" customHeight="1" x14ac:dyDescent="0.35">
      <c r="A218" s="464">
        <v>2.0141</v>
      </c>
      <c r="B218" s="419">
        <v>215</v>
      </c>
      <c r="C218" s="80"/>
      <c r="D218" s="80" t="s">
        <v>189</v>
      </c>
      <c r="E218" s="80" t="s">
        <v>1361</v>
      </c>
      <c r="F218" s="80" t="s">
        <v>1362</v>
      </c>
      <c r="G218" s="80" t="s">
        <v>1363</v>
      </c>
      <c r="H218" s="80" t="s">
        <v>1364</v>
      </c>
      <c r="I218" s="80" t="s">
        <v>1365</v>
      </c>
      <c r="J218" s="80" t="s">
        <v>223</v>
      </c>
      <c r="K218" s="80"/>
      <c r="L218" s="80"/>
      <c r="M218" s="80"/>
      <c r="N218" s="80" t="s">
        <v>213</v>
      </c>
      <c r="O218" s="80" t="s">
        <v>204</v>
      </c>
      <c r="P218" s="80" t="s">
        <v>204</v>
      </c>
      <c r="Q218" s="80" t="s">
        <v>204</v>
      </c>
      <c r="R218" s="80" t="s">
        <v>213</v>
      </c>
      <c r="S218" s="104" t="s">
        <v>1366</v>
      </c>
      <c r="T218" s="80"/>
      <c r="U218" s="80" t="s">
        <v>1367</v>
      </c>
      <c r="V218" s="80"/>
      <c r="W218" s="80"/>
      <c r="X218" s="457"/>
      <c r="Y218" s="368"/>
      <c r="Z218" s="107"/>
      <c r="AA218" s="369"/>
    </row>
    <row r="219" spans="1:27" ht="56.25" customHeight="1" x14ac:dyDescent="0.35">
      <c r="A219" s="105">
        <v>2.0013000000000001</v>
      </c>
      <c r="B219" s="419">
        <v>216</v>
      </c>
      <c r="C219" s="80" t="s">
        <v>1369</v>
      </c>
      <c r="D219" s="80" t="s">
        <v>1370</v>
      </c>
      <c r="E219" s="80" t="s">
        <v>1371</v>
      </c>
      <c r="F219" s="80" t="s">
        <v>1153</v>
      </c>
      <c r="G219" s="80" t="s">
        <v>1372</v>
      </c>
      <c r="H219" s="80" t="s">
        <v>1373</v>
      </c>
      <c r="I219" s="80"/>
      <c r="J219" s="80" t="s">
        <v>541</v>
      </c>
      <c r="K219" s="80"/>
      <c r="L219" s="80"/>
      <c r="M219" s="80"/>
      <c r="N219" s="80" t="s">
        <v>195</v>
      </c>
      <c r="O219" s="80" t="s">
        <v>195</v>
      </c>
      <c r="P219" s="80" t="s">
        <v>195</v>
      </c>
      <c r="Q219" s="80" t="s">
        <v>204</v>
      </c>
      <c r="R219" s="80" t="s">
        <v>195</v>
      </c>
      <c r="S219" s="104"/>
      <c r="T219" s="80"/>
      <c r="U219" s="80"/>
      <c r="V219" s="80" t="s">
        <v>1374</v>
      </c>
      <c r="W219" s="80"/>
      <c r="X219" s="488" t="s">
        <v>309</v>
      </c>
      <c r="Y219" s="368" t="s">
        <v>1375</v>
      </c>
      <c r="Z219" s="107" t="s">
        <v>1376</v>
      </c>
      <c r="AA219" s="369" t="s">
        <v>1377</v>
      </c>
    </row>
    <row r="220" spans="1:27" ht="73.5" x14ac:dyDescent="0.35">
      <c r="A220" s="105">
        <v>2.0228000000000002</v>
      </c>
      <c r="B220" s="419">
        <v>217</v>
      </c>
      <c r="C220" s="80" t="s">
        <v>1378</v>
      </c>
      <c r="D220" s="80" t="s">
        <v>1180</v>
      </c>
      <c r="E220" s="80" t="s">
        <v>1371</v>
      </c>
      <c r="F220" s="80" t="s">
        <v>1153</v>
      </c>
      <c r="G220" s="80" t="s">
        <v>1181</v>
      </c>
      <c r="H220" s="80" t="s">
        <v>1182</v>
      </c>
      <c r="I220" s="80"/>
      <c r="J220" s="80" t="s">
        <v>562</v>
      </c>
      <c r="K220" s="80"/>
      <c r="L220" s="80"/>
      <c r="M220" s="80"/>
      <c r="N220" s="80" t="s">
        <v>213</v>
      </c>
      <c r="O220" s="80" t="s">
        <v>213</v>
      </c>
      <c r="P220" s="80" t="s">
        <v>213</v>
      </c>
      <c r="Q220" s="80" t="s">
        <v>204</v>
      </c>
      <c r="R220" s="80" t="s">
        <v>213</v>
      </c>
      <c r="S220" s="295" t="s">
        <v>1379</v>
      </c>
      <c r="T220" s="80" t="s">
        <v>1380</v>
      </c>
      <c r="U220" s="79" t="s">
        <v>4451</v>
      </c>
      <c r="V220" s="80" t="s">
        <v>1381</v>
      </c>
      <c r="W220" s="80"/>
      <c r="X220" s="488" t="s">
        <v>309</v>
      </c>
      <c r="Y220" s="368" t="s">
        <v>1382</v>
      </c>
      <c r="Z220" s="107" t="s">
        <v>1383</v>
      </c>
      <c r="AA220" s="369" t="s">
        <v>1384</v>
      </c>
    </row>
    <row r="221" spans="1:27" ht="73.5" x14ac:dyDescent="0.35">
      <c r="A221" s="105">
        <v>2.0228999999999999</v>
      </c>
      <c r="B221" s="419">
        <v>218</v>
      </c>
      <c r="C221" s="80" t="s">
        <v>1378</v>
      </c>
      <c r="D221" s="80" t="s">
        <v>1180</v>
      </c>
      <c r="E221" s="80" t="s">
        <v>1385</v>
      </c>
      <c r="F221" s="80" t="s">
        <v>1187</v>
      </c>
      <c r="G221" s="80" t="s">
        <v>1188</v>
      </c>
      <c r="H221" s="80" t="s">
        <v>1189</v>
      </c>
      <c r="I221" s="106"/>
      <c r="J221" s="80" t="s">
        <v>562</v>
      </c>
      <c r="K221" s="80"/>
      <c r="L221" s="80"/>
      <c r="M221" s="80"/>
      <c r="N221" s="80" t="s">
        <v>213</v>
      </c>
      <c r="O221" s="80" t="s">
        <v>213</v>
      </c>
      <c r="P221" s="80" t="s">
        <v>213</v>
      </c>
      <c r="Q221" s="80" t="s">
        <v>204</v>
      </c>
      <c r="R221" s="80" t="s">
        <v>213</v>
      </c>
      <c r="S221" s="295" t="s">
        <v>214</v>
      </c>
      <c r="T221" s="295" t="s">
        <v>240</v>
      </c>
      <c r="U221" s="80" t="s">
        <v>1386</v>
      </c>
      <c r="V221" s="80" t="s">
        <v>1386</v>
      </c>
      <c r="W221" s="80"/>
      <c r="X221" s="457"/>
      <c r="Y221" s="368" t="s">
        <v>1382</v>
      </c>
      <c r="Z221" s="107" t="s">
        <v>1383</v>
      </c>
      <c r="AA221" s="369" t="s">
        <v>1384</v>
      </c>
    </row>
    <row r="222" spans="1:27" ht="56.25" customHeight="1" x14ac:dyDescent="0.35">
      <c r="A222" s="105">
        <v>2.0036</v>
      </c>
      <c r="B222" s="419">
        <v>219</v>
      </c>
      <c r="C222" s="80" t="s">
        <v>1388</v>
      </c>
      <c r="D222" s="80" t="s">
        <v>1389</v>
      </c>
      <c r="E222" s="80" t="s">
        <v>1371</v>
      </c>
      <c r="F222" s="80" t="s">
        <v>1153</v>
      </c>
      <c r="G222" s="80" t="s">
        <v>1211</v>
      </c>
      <c r="H222" s="80" t="s">
        <v>1212</v>
      </c>
      <c r="I222" s="80" t="s">
        <v>1156</v>
      </c>
      <c r="J222" s="80" t="s">
        <v>223</v>
      </c>
      <c r="K222" s="80"/>
      <c r="L222" s="80"/>
      <c r="M222" s="80"/>
      <c r="N222" s="80" t="s">
        <v>195</v>
      </c>
      <c r="O222" s="80" t="s">
        <v>195</v>
      </c>
      <c r="P222" s="80" t="s">
        <v>195</v>
      </c>
      <c r="Q222" s="80" t="s">
        <v>204</v>
      </c>
      <c r="R222" s="80" t="s">
        <v>195</v>
      </c>
      <c r="S222" s="104"/>
      <c r="T222" s="80"/>
      <c r="U222" s="80"/>
      <c r="V222" s="80"/>
      <c r="W222" s="80"/>
      <c r="X222" s="488" t="s">
        <v>309</v>
      </c>
      <c r="Y222" s="368" t="s">
        <v>1390</v>
      </c>
      <c r="Z222" s="107" t="s">
        <v>1391</v>
      </c>
      <c r="AA222" s="369" t="s">
        <v>1392</v>
      </c>
    </row>
    <row r="223" spans="1:27" ht="67.5" customHeight="1" x14ac:dyDescent="0.35">
      <c r="A223" s="105">
        <v>2.0194999999999999</v>
      </c>
      <c r="B223" s="419">
        <v>220</v>
      </c>
      <c r="C223" s="79" t="s">
        <v>1393</v>
      </c>
      <c r="D223" s="79" t="s">
        <v>1394</v>
      </c>
      <c r="E223" s="80" t="s">
        <v>1371</v>
      </c>
      <c r="F223" s="80" t="s">
        <v>1153</v>
      </c>
      <c r="G223" s="80" t="s">
        <v>1395</v>
      </c>
      <c r="H223" s="80" t="s">
        <v>1396</v>
      </c>
      <c r="I223" s="80" t="s">
        <v>615</v>
      </c>
      <c r="J223" s="80" t="s">
        <v>616</v>
      </c>
      <c r="K223" s="80"/>
      <c r="L223" s="80"/>
      <c r="M223" s="80"/>
      <c r="N223" s="80" t="s">
        <v>204</v>
      </c>
      <c r="O223" s="80" t="s">
        <v>195</v>
      </c>
      <c r="P223" s="80" t="s">
        <v>204</v>
      </c>
      <c r="Q223" s="80" t="s">
        <v>204</v>
      </c>
      <c r="R223" s="80" t="s">
        <v>204</v>
      </c>
      <c r="S223" s="104"/>
      <c r="T223" s="80"/>
      <c r="U223" s="80"/>
      <c r="V223" s="295" t="s">
        <v>1397</v>
      </c>
      <c r="W223" s="80"/>
      <c r="X223" s="457"/>
      <c r="Y223" s="368"/>
      <c r="Z223" s="109" t="s">
        <v>197</v>
      </c>
      <c r="AA223" s="369"/>
    </row>
    <row r="224" spans="1:27" ht="56.25" customHeight="1" x14ac:dyDescent="0.35">
      <c r="A224" s="105">
        <v>2.0038999999999998</v>
      </c>
      <c r="B224" s="419">
        <v>221</v>
      </c>
      <c r="C224" s="80" t="s">
        <v>1398</v>
      </c>
      <c r="D224" s="80" t="s">
        <v>1399</v>
      </c>
      <c r="E224" s="80" t="s">
        <v>1371</v>
      </c>
      <c r="F224" s="80" t="s">
        <v>1153</v>
      </c>
      <c r="G224" s="80" t="s">
        <v>1400</v>
      </c>
      <c r="H224" s="80" t="s">
        <v>1401</v>
      </c>
      <c r="I224" s="80" t="s">
        <v>615</v>
      </c>
      <c r="J224" s="80" t="s">
        <v>616</v>
      </c>
      <c r="K224" s="80"/>
      <c r="L224" s="80"/>
      <c r="M224" s="80"/>
      <c r="N224" s="80" t="s">
        <v>213</v>
      </c>
      <c r="O224" s="80" t="s">
        <v>213</v>
      </c>
      <c r="P224" s="80" t="s">
        <v>213</v>
      </c>
      <c r="Q224" s="80" t="s">
        <v>204</v>
      </c>
      <c r="R224" s="80" t="s">
        <v>213</v>
      </c>
      <c r="S224" s="104" t="s">
        <v>214</v>
      </c>
      <c r="T224" s="104" t="s">
        <v>240</v>
      </c>
      <c r="U224" s="80"/>
      <c r="V224" s="80"/>
      <c r="W224" s="80"/>
      <c r="X224" s="457"/>
      <c r="Y224" s="368"/>
      <c r="Z224" s="109" t="s">
        <v>197</v>
      </c>
      <c r="AA224" s="369"/>
    </row>
    <row r="225" spans="1:27" ht="242.25" customHeight="1" x14ac:dyDescent="0.35">
      <c r="A225" s="105">
        <v>2.0196000000000001</v>
      </c>
      <c r="B225" s="419">
        <v>222</v>
      </c>
      <c r="C225" s="80" t="s">
        <v>1402</v>
      </c>
      <c r="D225" s="80" t="s">
        <v>1403</v>
      </c>
      <c r="E225" s="80" t="s">
        <v>1371</v>
      </c>
      <c r="F225" s="80" t="s">
        <v>1153</v>
      </c>
      <c r="G225" s="80" t="s">
        <v>1404</v>
      </c>
      <c r="H225" s="80" t="s">
        <v>1405</v>
      </c>
      <c r="I225" s="80" t="s">
        <v>1406</v>
      </c>
      <c r="J225" s="80" t="s">
        <v>223</v>
      </c>
      <c r="K225" s="80"/>
      <c r="L225" s="80"/>
      <c r="M225" s="80"/>
      <c r="N225" s="80" t="s">
        <v>213</v>
      </c>
      <c r="O225" s="80" t="s">
        <v>213</v>
      </c>
      <c r="P225" s="80" t="s">
        <v>213</v>
      </c>
      <c r="Q225" s="80" t="s">
        <v>204</v>
      </c>
      <c r="R225" s="80" t="s">
        <v>195</v>
      </c>
      <c r="S225" s="104" t="s">
        <v>214</v>
      </c>
      <c r="T225" s="80" t="s">
        <v>240</v>
      </c>
      <c r="U225" s="80" t="s">
        <v>1407</v>
      </c>
      <c r="V225" s="80" t="s">
        <v>1408</v>
      </c>
      <c r="W225" s="80"/>
      <c r="X225" s="457"/>
      <c r="Y225" s="368" t="s">
        <v>1409</v>
      </c>
      <c r="Z225" s="107" t="s">
        <v>1410</v>
      </c>
      <c r="AA225" s="369" t="s">
        <v>1411</v>
      </c>
    </row>
    <row r="226" spans="1:27" ht="78.75" customHeight="1" x14ac:dyDescent="0.35">
      <c r="A226" s="105">
        <v>16.004100000000001</v>
      </c>
      <c r="B226" s="419">
        <v>223</v>
      </c>
      <c r="C226" s="80"/>
      <c r="D226" s="80" t="s">
        <v>189</v>
      </c>
      <c r="E226" s="80" t="s">
        <v>1371</v>
      </c>
      <c r="F226" s="80" t="s">
        <v>1153</v>
      </c>
      <c r="G226" s="80" t="s">
        <v>1412</v>
      </c>
      <c r="H226" s="80" t="s">
        <v>1413</v>
      </c>
      <c r="I226" s="80" t="s">
        <v>1414</v>
      </c>
      <c r="J226" s="80" t="s">
        <v>4461</v>
      </c>
      <c r="K226" s="80"/>
      <c r="L226" s="80"/>
      <c r="M226" s="80"/>
      <c r="N226" s="80" t="s">
        <v>213</v>
      </c>
      <c r="O226" s="80" t="s">
        <v>204</v>
      </c>
      <c r="P226" s="80" t="s">
        <v>204</v>
      </c>
      <c r="Q226" s="80" t="s">
        <v>204</v>
      </c>
      <c r="R226" s="80" t="s">
        <v>213</v>
      </c>
      <c r="S226" s="104" t="s">
        <v>1415</v>
      </c>
      <c r="T226" s="80"/>
      <c r="U226" s="80" t="s">
        <v>1416</v>
      </c>
      <c r="V226" s="80"/>
      <c r="W226" s="80"/>
      <c r="X226" s="457"/>
      <c r="Y226" s="368" t="s">
        <v>1409</v>
      </c>
      <c r="Z226" s="107" t="s">
        <v>1410</v>
      </c>
      <c r="AA226" s="369" t="s">
        <v>1411</v>
      </c>
    </row>
    <row r="227" spans="1:27" ht="186" customHeight="1" x14ac:dyDescent="0.35">
      <c r="A227" s="105">
        <v>16.003799999999998</v>
      </c>
      <c r="B227" s="419">
        <v>224</v>
      </c>
      <c r="C227" s="80"/>
      <c r="D227" s="80" t="s">
        <v>189</v>
      </c>
      <c r="E227" s="80" t="s">
        <v>1417</v>
      </c>
      <c r="F227" s="80" t="s">
        <v>1418</v>
      </c>
      <c r="G227" s="80" t="s">
        <v>1419</v>
      </c>
      <c r="H227" s="80" t="s">
        <v>1420</v>
      </c>
      <c r="I227" s="80"/>
      <c r="J227" s="80" t="s">
        <v>1421</v>
      </c>
      <c r="K227" s="80"/>
      <c r="L227" s="80"/>
      <c r="M227" s="80"/>
      <c r="N227" s="80" t="s">
        <v>213</v>
      </c>
      <c r="O227" s="80" t="s">
        <v>204</v>
      </c>
      <c r="P227" s="80" t="s">
        <v>204</v>
      </c>
      <c r="Q227" s="80" t="s">
        <v>204</v>
      </c>
      <c r="R227" s="80" t="s">
        <v>213</v>
      </c>
      <c r="S227" s="104" t="s">
        <v>214</v>
      </c>
      <c r="T227" s="80"/>
      <c r="U227" s="80" t="s">
        <v>1422</v>
      </c>
      <c r="V227" s="80"/>
      <c r="W227" s="80"/>
      <c r="X227" s="457"/>
      <c r="Y227" s="368" t="s">
        <v>1196</v>
      </c>
      <c r="Z227" s="107" t="s">
        <v>1423</v>
      </c>
      <c r="AA227" s="369" t="s">
        <v>1424</v>
      </c>
    </row>
    <row r="228" spans="1:27" ht="136.9" customHeight="1" x14ac:dyDescent="0.35">
      <c r="A228" s="105">
        <v>16.003900000000002</v>
      </c>
      <c r="B228" s="419">
        <v>225</v>
      </c>
      <c r="C228" s="80"/>
      <c r="D228" s="80" t="s">
        <v>189</v>
      </c>
      <c r="E228" s="80" t="s">
        <v>1417</v>
      </c>
      <c r="F228" s="80" t="s">
        <v>1418</v>
      </c>
      <c r="G228" s="80" t="s">
        <v>1426</v>
      </c>
      <c r="H228" s="80" t="s">
        <v>1427</v>
      </c>
      <c r="I228" s="80"/>
      <c r="J228" s="80" t="s">
        <v>1428</v>
      </c>
      <c r="K228" s="80"/>
      <c r="L228" s="80"/>
      <c r="M228" s="80"/>
      <c r="N228" s="80" t="s">
        <v>213</v>
      </c>
      <c r="O228" s="80" t="s">
        <v>204</v>
      </c>
      <c r="P228" s="80" t="s">
        <v>204</v>
      </c>
      <c r="Q228" s="80" t="s">
        <v>204</v>
      </c>
      <c r="R228" s="80" t="s">
        <v>213</v>
      </c>
      <c r="S228" s="104" t="s">
        <v>214</v>
      </c>
      <c r="T228" s="80"/>
      <c r="U228" s="80" t="s">
        <v>1422</v>
      </c>
      <c r="V228" s="80"/>
      <c r="W228" s="80"/>
      <c r="X228" s="457"/>
      <c r="Y228" s="368" t="s">
        <v>1196</v>
      </c>
      <c r="Z228" s="107" t="s">
        <v>1423</v>
      </c>
      <c r="AA228" s="369" t="s">
        <v>1424</v>
      </c>
    </row>
    <row r="229" spans="1:27" ht="132.65" customHeight="1" x14ac:dyDescent="0.35">
      <c r="A229" s="105">
        <v>16.004000000000001</v>
      </c>
      <c r="B229" s="419">
        <v>226</v>
      </c>
      <c r="C229" s="80"/>
      <c r="D229" s="80" t="s">
        <v>189</v>
      </c>
      <c r="E229" s="80" t="s">
        <v>1429</v>
      </c>
      <c r="F229" s="80" t="s">
        <v>1430</v>
      </c>
      <c r="G229" s="80" t="s">
        <v>1431</v>
      </c>
      <c r="H229" s="80" t="s">
        <v>1432</v>
      </c>
      <c r="I229" s="80"/>
      <c r="J229" s="80" t="s">
        <v>1433</v>
      </c>
      <c r="K229" s="80"/>
      <c r="L229" s="80"/>
      <c r="M229" s="80"/>
      <c r="N229" s="80" t="s">
        <v>213</v>
      </c>
      <c r="O229" s="80" t="s">
        <v>204</v>
      </c>
      <c r="P229" s="80" t="s">
        <v>204</v>
      </c>
      <c r="Q229" s="80" t="s">
        <v>204</v>
      </c>
      <c r="R229" s="80" t="s">
        <v>213</v>
      </c>
      <c r="S229" s="104" t="s">
        <v>214</v>
      </c>
      <c r="T229" s="80"/>
      <c r="U229" s="80" t="s">
        <v>1422</v>
      </c>
      <c r="V229" s="80"/>
      <c r="W229" s="80"/>
      <c r="X229" s="457"/>
      <c r="Y229" s="368" t="s">
        <v>1196</v>
      </c>
      <c r="Z229" s="107" t="s">
        <v>1423</v>
      </c>
      <c r="AA229" s="369" t="s">
        <v>1424</v>
      </c>
    </row>
    <row r="230" spans="1:27" ht="112.5" customHeight="1" x14ac:dyDescent="0.35">
      <c r="A230" s="105">
        <v>16.004200000000001</v>
      </c>
      <c r="B230" s="419">
        <v>227</v>
      </c>
      <c r="C230" s="80"/>
      <c r="D230" s="80" t="s">
        <v>189</v>
      </c>
      <c r="E230" s="80" t="s">
        <v>1435</v>
      </c>
      <c r="F230" s="80" t="s">
        <v>1436</v>
      </c>
      <c r="G230" s="80" t="s">
        <v>1437</v>
      </c>
      <c r="H230" s="80" t="s">
        <v>1438</v>
      </c>
      <c r="I230" s="80"/>
      <c r="J230" s="80" t="s">
        <v>1439</v>
      </c>
      <c r="K230" s="80"/>
      <c r="L230" s="80"/>
      <c r="M230" s="80"/>
      <c r="N230" s="80" t="s">
        <v>213</v>
      </c>
      <c r="O230" s="80" t="s">
        <v>204</v>
      </c>
      <c r="P230" s="80" t="s">
        <v>204</v>
      </c>
      <c r="Q230" s="80" t="s">
        <v>204</v>
      </c>
      <c r="R230" s="80" t="s">
        <v>213</v>
      </c>
      <c r="S230" s="104" t="s">
        <v>214</v>
      </c>
      <c r="T230" s="80"/>
      <c r="U230" s="80"/>
      <c r="V230" s="80"/>
      <c r="W230" s="80"/>
      <c r="X230" s="457"/>
      <c r="Y230" s="368" t="s">
        <v>1196</v>
      </c>
      <c r="Z230" s="107" t="s">
        <v>1423</v>
      </c>
      <c r="AA230" s="369" t="s">
        <v>1424</v>
      </c>
    </row>
    <row r="231" spans="1:27" x14ac:dyDescent="0.35">
      <c r="A231" s="420"/>
      <c r="B231" s="420">
        <v>228</v>
      </c>
      <c r="C231" s="263"/>
      <c r="D231" s="264" t="s">
        <v>1440</v>
      </c>
      <c r="E231" s="263"/>
      <c r="F231" s="265"/>
      <c r="G231" s="263"/>
      <c r="H231" s="263"/>
      <c r="I231" s="263"/>
      <c r="J231" s="263"/>
      <c r="K231" s="263"/>
      <c r="L231" s="263"/>
      <c r="M231" s="266"/>
      <c r="N231" s="266"/>
      <c r="O231" s="266"/>
      <c r="P231" s="266"/>
      <c r="Q231" s="266"/>
      <c r="R231" s="266"/>
      <c r="S231" s="266"/>
      <c r="T231" s="266"/>
      <c r="U231" s="266"/>
      <c r="V231" s="267"/>
      <c r="W231" s="267"/>
      <c r="X231" s="459"/>
      <c r="Y231" s="379"/>
      <c r="Z231" s="263"/>
      <c r="AA231" s="380"/>
    </row>
    <row r="232" spans="1:27" ht="102" customHeight="1" x14ac:dyDescent="0.35">
      <c r="A232" s="99">
        <v>6.0023999999999997</v>
      </c>
      <c r="B232" s="418">
        <v>229</v>
      </c>
      <c r="C232" s="99"/>
      <c r="D232" s="99" t="s">
        <v>189</v>
      </c>
      <c r="E232" s="99" t="s">
        <v>1441</v>
      </c>
      <c r="F232" s="99" t="s">
        <v>1442</v>
      </c>
      <c r="G232" s="101"/>
      <c r="H232" s="101"/>
      <c r="I232" s="99"/>
      <c r="J232" s="99" t="s">
        <v>223</v>
      </c>
      <c r="K232" s="99" t="s">
        <v>1443</v>
      </c>
      <c r="L232" s="99" t="s">
        <v>1444</v>
      </c>
      <c r="M232" s="99" t="s">
        <v>1445</v>
      </c>
      <c r="N232" s="99" t="s">
        <v>195</v>
      </c>
      <c r="O232" s="99" t="s">
        <v>195</v>
      </c>
      <c r="P232" s="99" t="s">
        <v>195</v>
      </c>
      <c r="Q232" s="99" t="s">
        <v>204</v>
      </c>
      <c r="R232" s="99" t="s">
        <v>195</v>
      </c>
      <c r="S232" s="102"/>
      <c r="T232" s="99"/>
      <c r="U232" s="99" t="s">
        <v>1446</v>
      </c>
      <c r="V232" s="99" t="s">
        <v>1447</v>
      </c>
      <c r="W232" s="322"/>
      <c r="X232" s="102"/>
      <c r="Y232" s="352"/>
      <c r="Z232" s="100" t="s">
        <v>197</v>
      </c>
      <c r="AA232" s="353"/>
    </row>
    <row r="233" spans="1:27" ht="112.5" customHeight="1" x14ac:dyDescent="0.35">
      <c r="A233" s="80">
        <v>6.0039999999999996</v>
      </c>
      <c r="B233" s="419">
        <v>230</v>
      </c>
      <c r="C233" s="117" t="s">
        <v>1449</v>
      </c>
      <c r="D233" s="117" t="s">
        <v>1064</v>
      </c>
      <c r="E233" s="325" t="s">
        <v>306</v>
      </c>
      <c r="F233" s="325" t="s">
        <v>219</v>
      </c>
      <c r="G233" s="325" t="s">
        <v>220</v>
      </c>
      <c r="H233" s="325" t="s">
        <v>221</v>
      </c>
      <c r="I233" s="325" t="s">
        <v>1450</v>
      </c>
      <c r="J233" s="325" t="s">
        <v>223</v>
      </c>
      <c r="K233" s="325"/>
      <c r="L233" s="325"/>
      <c r="M233" s="325"/>
      <c r="N233" s="117" t="s">
        <v>213</v>
      </c>
      <c r="O233" s="117" t="s">
        <v>213</v>
      </c>
      <c r="P233" s="117" t="s">
        <v>213</v>
      </c>
      <c r="Q233" s="117" t="s">
        <v>204</v>
      </c>
      <c r="R233" s="117" t="s">
        <v>213</v>
      </c>
      <c r="S233" s="80" t="s">
        <v>1451</v>
      </c>
      <c r="T233" s="80" t="s">
        <v>1452</v>
      </c>
      <c r="U233" s="117"/>
      <c r="V233" s="117"/>
      <c r="W233" s="80" t="s">
        <v>3</v>
      </c>
      <c r="X233" s="457"/>
      <c r="Y233" s="366"/>
      <c r="Z233" s="326" t="s">
        <v>197</v>
      </c>
      <c r="AA233" s="367"/>
    </row>
    <row r="234" spans="1:27" ht="56.25" customHeight="1" x14ac:dyDescent="0.35">
      <c r="A234" s="80">
        <v>6.0041000000000002</v>
      </c>
      <c r="B234" s="419">
        <v>231</v>
      </c>
      <c r="C234" s="80" t="s">
        <v>1449</v>
      </c>
      <c r="D234" s="80" t="s">
        <v>1064</v>
      </c>
      <c r="E234" s="80" t="s">
        <v>1453</v>
      </c>
      <c r="F234" s="80" t="s">
        <v>699</v>
      </c>
      <c r="G234" s="80" t="s">
        <v>700</v>
      </c>
      <c r="H234" s="80" t="s">
        <v>701</v>
      </c>
      <c r="I234" s="80"/>
      <c r="J234" s="80" t="s">
        <v>702</v>
      </c>
      <c r="K234" s="80"/>
      <c r="L234" s="80"/>
      <c r="M234" s="80"/>
      <c r="N234" s="80" t="s">
        <v>213</v>
      </c>
      <c r="O234" s="80" t="s">
        <v>213</v>
      </c>
      <c r="P234" s="80" t="s">
        <v>213</v>
      </c>
      <c r="Q234" s="80" t="s">
        <v>204</v>
      </c>
      <c r="R234" s="80" t="s">
        <v>213</v>
      </c>
      <c r="S234" s="80" t="s">
        <v>1451</v>
      </c>
      <c r="T234" s="80" t="s">
        <v>1452</v>
      </c>
      <c r="U234" s="80"/>
      <c r="V234" s="80"/>
      <c r="W234" s="80" t="s">
        <v>3</v>
      </c>
      <c r="X234" s="457"/>
      <c r="Y234" s="368"/>
      <c r="Z234" s="109" t="s">
        <v>197</v>
      </c>
      <c r="AA234" s="369"/>
    </row>
    <row r="235" spans="1:27" ht="56.25" customHeight="1" x14ac:dyDescent="0.35">
      <c r="A235" s="80">
        <v>6.0042</v>
      </c>
      <c r="B235" s="419">
        <v>232</v>
      </c>
      <c r="C235" s="80" t="s">
        <v>1449</v>
      </c>
      <c r="D235" s="80" t="s">
        <v>1064</v>
      </c>
      <c r="E235" s="107" t="s">
        <v>316</v>
      </c>
      <c r="F235" s="107" t="s">
        <v>317</v>
      </c>
      <c r="G235" s="107" t="s">
        <v>700</v>
      </c>
      <c r="H235" s="107" t="s">
        <v>701</v>
      </c>
      <c r="I235" s="107"/>
      <c r="J235" s="80" t="s">
        <v>702</v>
      </c>
      <c r="K235" s="107"/>
      <c r="L235" s="107"/>
      <c r="M235" s="107"/>
      <c r="N235" s="80" t="s">
        <v>213</v>
      </c>
      <c r="O235" s="80" t="s">
        <v>213</v>
      </c>
      <c r="P235" s="80" t="s">
        <v>213</v>
      </c>
      <c r="Q235" s="80" t="s">
        <v>204</v>
      </c>
      <c r="R235" s="80" t="s">
        <v>213</v>
      </c>
      <c r="S235" s="80" t="s">
        <v>1451</v>
      </c>
      <c r="T235" s="80" t="s">
        <v>1452</v>
      </c>
      <c r="U235" s="80"/>
      <c r="V235" s="80"/>
      <c r="W235" s="80" t="s">
        <v>3</v>
      </c>
      <c r="X235" s="457"/>
      <c r="Y235" s="368"/>
      <c r="Z235" s="109" t="s">
        <v>197</v>
      </c>
      <c r="AA235" s="369"/>
    </row>
    <row r="236" spans="1:27" ht="56.25" customHeight="1" x14ac:dyDescent="0.35">
      <c r="A236" s="80">
        <v>6.0223000000000004</v>
      </c>
      <c r="B236" s="419">
        <v>233</v>
      </c>
      <c r="C236" s="80" t="s">
        <v>1454</v>
      </c>
      <c r="D236" s="80" t="s">
        <v>1455</v>
      </c>
      <c r="E236" s="80" t="s">
        <v>1321</v>
      </c>
      <c r="F236" s="80" t="s">
        <v>1322</v>
      </c>
      <c r="G236" s="80" t="s">
        <v>1456</v>
      </c>
      <c r="H236" s="80" t="s">
        <v>1457</v>
      </c>
      <c r="I236" s="80" t="s">
        <v>1458</v>
      </c>
      <c r="J236" s="80" t="s">
        <v>223</v>
      </c>
      <c r="K236" s="80"/>
      <c r="L236" s="80"/>
      <c r="M236" s="80"/>
      <c r="N236" s="80" t="s">
        <v>213</v>
      </c>
      <c r="O236" s="80" t="s">
        <v>195</v>
      </c>
      <c r="P236" s="80" t="s">
        <v>213</v>
      </c>
      <c r="Q236" s="80" t="s">
        <v>204</v>
      </c>
      <c r="R236" s="80" t="s">
        <v>213</v>
      </c>
      <c r="S236" s="80" t="s">
        <v>1451</v>
      </c>
      <c r="T236" s="80" t="s">
        <v>1452</v>
      </c>
      <c r="U236" s="80" t="s">
        <v>1459</v>
      </c>
      <c r="V236" s="80"/>
      <c r="W236" s="80" t="s">
        <v>1460</v>
      </c>
      <c r="X236" s="457"/>
      <c r="Y236" s="368"/>
      <c r="Z236" s="109" t="s">
        <v>197</v>
      </c>
      <c r="AA236" s="369"/>
    </row>
    <row r="237" spans="1:27" ht="123.75" customHeight="1" x14ac:dyDescent="0.35">
      <c r="A237" s="80">
        <v>6.0102000000000002</v>
      </c>
      <c r="B237" s="419">
        <v>234</v>
      </c>
      <c r="C237" s="80" t="s">
        <v>1462</v>
      </c>
      <c r="D237" s="80" t="s">
        <v>1089</v>
      </c>
      <c r="E237" s="80" t="s">
        <v>1463</v>
      </c>
      <c r="F237" s="80" t="s">
        <v>1464</v>
      </c>
      <c r="G237" s="80" t="s">
        <v>1465</v>
      </c>
      <c r="H237" s="80" t="s">
        <v>1466</v>
      </c>
      <c r="I237" s="80"/>
      <c r="J237" s="80" t="s">
        <v>562</v>
      </c>
      <c r="K237" s="80"/>
      <c r="L237" s="80"/>
      <c r="M237" s="80"/>
      <c r="N237" s="80" t="s">
        <v>213</v>
      </c>
      <c r="O237" s="80" t="s">
        <v>213</v>
      </c>
      <c r="P237" s="80" t="s">
        <v>213</v>
      </c>
      <c r="Q237" s="80" t="s">
        <v>204</v>
      </c>
      <c r="R237" s="80" t="s">
        <v>213</v>
      </c>
      <c r="S237" s="104" t="s">
        <v>1467</v>
      </c>
      <c r="T237" s="80" t="s">
        <v>1468</v>
      </c>
      <c r="U237" s="80"/>
      <c r="V237" s="80"/>
      <c r="W237" s="80" t="s">
        <v>1460</v>
      </c>
      <c r="X237" s="457"/>
      <c r="Y237" s="368"/>
      <c r="Z237" s="109" t="s">
        <v>197</v>
      </c>
      <c r="AA237" s="369"/>
    </row>
    <row r="238" spans="1:27" ht="56.25" customHeight="1" x14ac:dyDescent="0.35">
      <c r="A238" s="80">
        <v>6.0049999999999999</v>
      </c>
      <c r="B238" s="419">
        <v>235</v>
      </c>
      <c r="C238" s="80" t="s">
        <v>1469</v>
      </c>
      <c r="D238" s="80" t="s">
        <v>1470</v>
      </c>
      <c r="E238" s="80" t="s">
        <v>1321</v>
      </c>
      <c r="F238" s="80" t="s">
        <v>1322</v>
      </c>
      <c r="G238" s="80" t="s">
        <v>1471</v>
      </c>
      <c r="H238" s="80" t="s">
        <v>1472</v>
      </c>
      <c r="I238" s="80"/>
      <c r="J238" s="80" t="s">
        <v>562</v>
      </c>
      <c r="K238" s="80"/>
      <c r="L238" s="80"/>
      <c r="M238" s="80"/>
      <c r="N238" s="80" t="s">
        <v>213</v>
      </c>
      <c r="O238" s="80" t="s">
        <v>213</v>
      </c>
      <c r="P238" s="80" t="s">
        <v>213</v>
      </c>
      <c r="Q238" s="80" t="s">
        <v>204</v>
      </c>
      <c r="R238" s="80" t="s">
        <v>213</v>
      </c>
      <c r="S238" s="295" t="s">
        <v>1473</v>
      </c>
      <c r="T238" s="295" t="s">
        <v>1474</v>
      </c>
      <c r="U238" s="80"/>
      <c r="V238" s="80"/>
      <c r="W238" s="80" t="s">
        <v>1460</v>
      </c>
      <c r="X238" s="457" t="s">
        <v>3</v>
      </c>
      <c r="Y238" s="368" t="s">
        <v>1475</v>
      </c>
      <c r="Z238" s="107" t="s">
        <v>1476</v>
      </c>
      <c r="AA238" s="369" t="s">
        <v>1477</v>
      </c>
    </row>
    <row r="239" spans="1:27" ht="93.75" customHeight="1" x14ac:dyDescent="0.35">
      <c r="A239" s="80">
        <v>6.0220000000000002</v>
      </c>
      <c r="B239" s="419">
        <v>236</v>
      </c>
      <c r="C239" s="80" t="s">
        <v>1469</v>
      </c>
      <c r="D239" s="80" t="s">
        <v>1470</v>
      </c>
      <c r="E239" s="80" t="s">
        <v>1478</v>
      </c>
      <c r="F239" s="80" t="s">
        <v>1479</v>
      </c>
      <c r="G239" s="80" t="s">
        <v>1480</v>
      </c>
      <c r="H239" s="80" t="s">
        <v>1481</v>
      </c>
      <c r="I239" s="106"/>
      <c r="J239" s="80" t="s">
        <v>562</v>
      </c>
      <c r="K239" s="80"/>
      <c r="L239" s="80"/>
      <c r="M239" s="80"/>
      <c r="N239" s="80" t="s">
        <v>213</v>
      </c>
      <c r="O239" s="80" t="s">
        <v>213</v>
      </c>
      <c r="P239" s="80" t="s">
        <v>213</v>
      </c>
      <c r="Q239" s="80" t="s">
        <v>204</v>
      </c>
      <c r="R239" s="80" t="s">
        <v>213</v>
      </c>
      <c r="S239" s="295" t="s">
        <v>1482</v>
      </c>
      <c r="T239" s="295" t="s">
        <v>1483</v>
      </c>
      <c r="U239" s="80"/>
      <c r="V239" s="80"/>
      <c r="W239" s="80" t="s">
        <v>1460</v>
      </c>
      <c r="X239" s="457"/>
      <c r="Y239" s="368" t="s">
        <v>1484</v>
      </c>
      <c r="Z239" s="107" t="s">
        <v>1485</v>
      </c>
      <c r="AA239" s="369" t="s">
        <v>1486</v>
      </c>
    </row>
    <row r="240" spans="1:27" ht="56.25" customHeight="1" x14ac:dyDescent="0.35">
      <c r="A240" s="80">
        <v>6.0045000000000002</v>
      </c>
      <c r="B240" s="419">
        <v>237</v>
      </c>
      <c r="C240" s="80" t="s">
        <v>1488</v>
      </c>
      <c r="D240" s="80" t="s">
        <v>1294</v>
      </c>
      <c r="E240" s="80" t="s">
        <v>235</v>
      </c>
      <c r="F240" s="80" t="s">
        <v>236</v>
      </c>
      <c r="G240" s="80" t="s">
        <v>1489</v>
      </c>
      <c r="H240" s="80" t="s">
        <v>1490</v>
      </c>
      <c r="I240" s="80" t="s">
        <v>615</v>
      </c>
      <c r="J240" s="80" t="s">
        <v>616</v>
      </c>
      <c r="K240" s="80"/>
      <c r="L240" s="80"/>
      <c r="M240" s="80"/>
      <c r="N240" s="80" t="s">
        <v>213</v>
      </c>
      <c r="O240" s="80" t="s">
        <v>213</v>
      </c>
      <c r="P240" s="80" t="s">
        <v>213</v>
      </c>
      <c r="Q240" s="80" t="s">
        <v>204</v>
      </c>
      <c r="R240" s="80" t="s">
        <v>213</v>
      </c>
      <c r="S240" s="104" t="s">
        <v>1491</v>
      </c>
      <c r="T240" s="104" t="s">
        <v>1492</v>
      </c>
      <c r="U240" s="80"/>
      <c r="V240" s="80"/>
      <c r="W240" s="80" t="s">
        <v>1460</v>
      </c>
      <c r="X240" s="457"/>
      <c r="Y240" s="368"/>
      <c r="Z240" s="109" t="s">
        <v>197</v>
      </c>
      <c r="AA240" s="369"/>
    </row>
    <row r="241" spans="1:27" ht="101.25" customHeight="1" x14ac:dyDescent="0.35">
      <c r="A241" s="80">
        <v>6.0050999999999997</v>
      </c>
      <c r="B241" s="419">
        <v>238</v>
      </c>
      <c r="C241" s="80" t="s">
        <v>1488</v>
      </c>
      <c r="D241" s="80" t="s">
        <v>1294</v>
      </c>
      <c r="E241" s="80" t="s">
        <v>1493</v>
      </c>
      <c r="F241" s="80" t="s">
        <v>1494</v>
      </c>
      <c r="G241" s="80" t="s">
        <v>1295</v>
      </c>
      <c r="H241" s="80" t="s">
        <v>1296</v>
      </c>
      <c r="I241" s="106"/>
      <c r="J241" s="80" t="s">
        <v>562</v>
      </c>
      <c r="K241" s="80"/>
      <c r="L241" s="80"/>
      <c r="M241" s="80"/>
      <c r="N241" s="80" t="s">
        <v>213</v>
      </c>
      <c r="O241" s="80" t="s">
        <v>213</v>
      </c>
      <c r="P241" s="80" t="s">
        <v>213</v>
      </c>
      <c r="Q241" s="80" t="s">
        <v>204</v>
      </c>
      <c r="R241" s="80" t="s">
        <v>213</v>
      </c>
      <c r="S241" s="104" t="s">
        <v>1495</v>
      </c>
      <c r="T241" s="104" t="s">
        <v>1496</v>
      </c>
      <c r="U241" s="80"/>
      <c r="V241" s="80"/>
      <c r="W241" s="80" t="s">
        <v>1460</v>
      </c>
      <c r="X241" s="457"/>
      <c r="Y241" s="368" t="s">
        <v>1497</v>
      </c>
      <c r="Z241" s="107" t="s">
        <v>1498</v>
      </c>
      <c r="AA241" s="369" t="s">
        <v>1499</v>
      </c>
    </row>
    <row r="242" spans="1:27" ht="147.75" customHeight="1" x14ac:dyDescent="0.35">
      <c r="A242" s="80">
        <v>16.003499999999999</v>
      </c>
      <c r="B242" s="419">
        <v>239</v>
      </c>
      <c r="C242" s="80"/>
      <c r="D242" s="80" t="s">
        <v>189</v>
      </c>
      <c r="E242" s="80" t="s">
        <v>1500</v>
      </c>
      <c r="F242" s="80" t="s">
        <v>1501</v>
      </c>
      <c r="G242" s="80" t="s">
        <v>1502</v>
      </c>
      <c r="H242" s="80" t="s">
        <v>1503</v>
      </c>
      <c r="I242" s="80" t="s">
        <v>1504</v>
      </c>
      <c r="J242" s="80" t="s">
        <v>223</v>
      </c>
      <c r="K242" s="80"/>
      <c r="L242" s="80"/>
      <c r="M242" s="80"/>
      <c r="N242" s="80" t="s">
        <v>213</v>
      </c>
      <c r="O242" s="80" t="s">
        <v>213</v>
      </c>
      <c r="P242" s="80" t="s">
        <v>204</v>
      </c>
      <c r="Q242" s="80" t="s">
        <v>204</v>
      </c>
      <c r="R242" s="80" t="s">
        <v>204</v>
      </c>
      <c r="S242" s="104" t="s">
        <v>1451</v>
      </c>
      <c r="T242" s="104" t="s">
        <v>1505</v>
      </c>
      <c r="U242" s="80"/>
      <c r="V242" s="80" t="s">
        <v>1506</v>
      </c>
      <c r="W242" s="80" t="s">
        <v>1460</v>
      </c>
      <c r="X242" s="457"/>
      <c r="Y242" s="368"/>
      <c r="Z242" s="109" t="s">
        <v>197</v>
      </c>
      <c r="AA242" s="369"/>
    </row>
    <row r="243" spans="1:27" ht="221.5" customHeight="1" x14ac:dyDescent="0.35">
      <c r="A243" s="80">
        <v>16.003599999999999</v>
      </c>
      <c r="B243" s="419">
        <v>240</v>
      </c>
      <c r="C243" s="80"/>
      <c r="D243" s="80" t="s">
        <v>189</v>
      </c>
      <c r="E243" s="80" t="s">
        <v>1500</v>
      </c>
      <c r="F243" s="80" t="s">
        <v>1501</v>
      </c>
      <c r="G243" s="80" t="s">
        <v>1508</v>
      </c>
      <c r="H243" s="80" t="s">
        <v>1509</v>
      </c>
      <c r="I243" s="80" t="s">
        <v>1510</v>
      </c>
      <c r="J243" s="80" t="s">
        <v>4461</v>
      </c>
      <c r="K243" s="80"/>
      <c r="L243" s="80"/>
      <c r="M243" s="80"/>
      <c r="N243" s="80" t="s">
        <v>204</v>
      </c>
      <c r="O243" s="80" t="s">
        <v>213</v>
      </c>
      <c r="P243" s="80" t="s">
        <v>204</v>
      </c>
      <c r="Q243" s="80" t="s">
        <v>204</v>
      </c>
      <c r="R243" s="80" t="s">
        <v>204</v>
      </c>
      <c r="S243" s="104"/>
      <c r="T243" s="80" t="s">
        <v>1511</v>
      </c>
      <c r="U243" s="80"/>
      <c r="V243" s="80" t="s">
        <v>1512</v>
      </c>
      <c r="W243" s="80" t="s">
        <v>1460</v>
      </c>
      <c r="X243" s="457"/>
      <c r="Y243" s="368"/>
      <c r="Z243" s="109" t="s">
        <v>197</v>
      </c>
      <c r="AA243" s="369"/>
    </row>
    <row r="244" spans="1:27" x14ac:dyDescent="0.35">
      <c r="A244" s="263"/>
      <c r="B244" s="420">
        <v>241</v>
      </c>
      <c r="C244" s="263"/>
      <c r="D244" s="264" t="s">
        <v>1513</v>
      </c>
      <c r="E244" s="263"/>
      <c r="F244" s="265"/>
      <c r="G244" s="263"/>
      <c r="H244" s="263"/>
      <c r="I244" s="263"/>
      <c r="J244" s="263"/>
      <c r="K244" s="263"/>
      <c r="L244" s="263"/>
      <c r="M244" s="266"/>
      <c r="N244" s="266"/>
      <c r="O244" s="266"/>
      <c r="P244" s="266"/>
      <c r="Q244" s="266"/>
      <c r="R244" s="266"/>
      <c r="S244" s="266"/>
      <c r="T244" s="266"/>
      <c r="U244" s="266"/>
      <c r="V244" s="267"/>
      <c r="W244" s="267"/>
      <c r="X244" s="459"/>
      <c r="Y244" s="379"/>
      <c r="Z244" s="263"/>
      <c r="AA244" s="380"/>
    </row>
    <row r="245" spans="1:27" ht="67.5" customHeight="1" x14ac:dyDescent="0.35">
      <c r="A245" s="80">
        <v>4.0076000000000001</v>
      </c>
      <c r="B245" s="419">
        <v>242</v>
      </c>
      <c r="C245" s="80" t="s">
        <v>1514</v>
      </c>
      <c r="D245" s="80" t="s">
        <v>1515</v>
      </c>
      <c r="E245" s="80" t="s">
        <v>1371</v>
      </c>
      <c r="F245" s="80" t="s">
        <v>1153</v>
      </c>
      <c r="G245" s="80" t="s">
        <v>1516</v>
      </c>
      <c r="H245" s="80" t="s">
        <v>1517</v>
      </c>
      <c r="I245" s="80"/>
      <c r="J245" s="80" t="s">
        <v>562</v>
      </c>
      <c r="K245" s="80"/>
      <c r="L245" s="80"/>
      <c r="M245" s="80"/>
      <c r="N245" s="80" t="s">
        <v>213</v>
      </c>
      <c r="O245" s="80" t="s">
        <v>213</v>
      </c>
      <c r="P245" s="80" t="s">
        <v>213</v>
      </c>
      <c r="Q245" s="80" t="s">
        <v>204</v>
      </c>
      <c r="R245" s="80" t="s">
        <v>213</v>
      </c>
      <c r="S245" s="104" t="s">
        <v>214</v>
      </c>
      <c r="T245" s="104" t="s">
        <v>240</v>
      </c>
      <c r="U245" s="276"/>
      <c r="V245" s="80"/>
      <c r="W245" s="80"/>
      <c r="X245" s="457"/>
      <c r="Y245" s="368"/>
      <c r="Z245" s="147" t="s">
        <v>197</v>
      </c>
      <c r="AA245" s="369"/>
    </row>
    <row r="246" spans="1:27" ht="228" customHeight="1" x14ac:dyDescent="0.35">
      <c r="A246" s="80">
        <v>4.0075000000000003</v>
      </c>
      <c r="B246" s="419">
        <v>243</v>
      </c>
      <c r="C246" s="80" t="s">
        <v>1518</v>
      </c>
      <c r="D246" s="80" t="s">
        <v>1519</v>
      </c>
      <c r="E246" s="80" t="s">
        <v>1371</v>
      </c>
      <c r="F246" s="80" t="s">
        <v>1153</v>
      </c>
      <c r="G246" s="80" t="s">
        <v>1520</v>
      </c>
      <c r="H246" s="80" t="s">
        <v>1521</v>
      </c>
      <c r="I246" s="80"/>
      <c r="J246" s="80" t="s">
        <v>562</v>
      </c>
      <c r="K246" s="80"/>
      <c r="L246" s="80"/>
      <c r="M246" s="80"/>
      <c r="N246" s="80" t="s">
        <v>213</v>
      </c>
      <c r="O246" s="80" t="s">
        <v>213</v>
      </c>
      <c r="P246" s="80" t="s">
        <v>213</v>
      </c>
      <c r="Q246" s="80" t="s">
        <v>204</v>
      </c>
      <c r="R246" s="80" t="s">
        <v>213</v>
      </c>
      <c r="S246" s="104" t="s">
        <v>1522</v>
      </c>
      <c r="T246" s="104" t="s">
        <v>1523</v>
      </c>
      <c r="U246" s="104" t="s">
        <v>4395</v>
      </c>
      <c r="V246" s="80"/>
      <c r="W246" s="80"/>
      <c r="X246" s="457"/>
      <c r="Y246" s="368" t="s">
        <v>1525</v>
      </c>
      <c r="Z246" s="147" t="s">
        <v>1526</v>
      </c>
      <c r="AA246" s="369" t="s">
        <v>1527</v>
      </c>
    </row>
    <row r="247" spans="1:27" x14ac:dyDescent="0.35">
      <c r="A247" s="263"/>
      <c r="B247" s="420">
        <v>244</v>
      </c>
      <c r="C247" s="263"/>
      <c r="D247" s="264" t="s">
        <v>1529</v>
      </c>
      <c r="E247" s="263"/>
      <c r="F247" s="265"/>
      <c r="G247" s="263"/>
      <c r="H247" s="263"/>
      <c r="I247" s="263"/>
      <c r="J247" s="263"/>
      <c r="K247" s="263"/>
      <c r="L247" s="263"/>
      <c r="M247" s="266"/>
      <c r="N247" s="266"/>
      <c r="O247" s="266"/>
      <c r="P247" s="266"/>
      <c r="Q247" s="266"/>
      <c r="R247" s="266"/>
      <c r="S247" s="266"/>
      <c r="T247" s="266"/>
      <c r="U247" s="266"/>
      <c r="V247" s="267"/>
      <c r="W247" s="267"/>
      <c r="X247" s="459"/>
      <c r="Y247" s="379"/>
      <c r="Z247" s="263"/>
      <c r="AA247" s="380"/>
    </row>
    <row r="248" spans="1:27" ht="102.75" customHeight="1" x14ac:dyDescent="0.35">
      <c r="A248" s="80">
        <v>5.0067000000000004</v>
      </c>
      <c r="B248" s="419">
        <v>245</v>
      </c>
      <c r="C248" s="80" t="s">
        <v>1530</v>
      </c>
      <c r="D248" s="80" t="s">
        <v>985</v>
      </c>
      <c r="E248" s="80" t="s">
        <v>946</v>
      </c>
      <c r="F248" s="80" t="s">
        <v>947</v>
      </c>
      <c r="G248" s="80" t="s">
        <v>948</v>
      </c>
      <c r="H248" s="80" t="s">
        <v>949</v>
      </c>
      <c r="I248" s="80" t="s">
        <v>1531</v>
      </c>
      <c r="J248" s="80" t="s">
        <v>223</v>
      </c>
      <c r="K248" s="80"/>
      <c r="L248" s="80"/>
      <c r="M248" s="80"/>
      <c r="N248" s="80" t="s">
        <v>213</v>
      </c>
      <c r="O248" s="80" t="s">
        <v>213</v>
      </c>
      <c r="P248" s="80" t="s">
        <v>213</v>
      </c>
      <c r="Q248" s="80" t="s">
        <v>204</v>
      </c>
      <c r="R248" s="80" t="s">
        <v>213</v>
      </c>
      <c r="S248" s="104" t="s">
        <v>951</v>
      </c>
      <c r="T248" s="80" t="s">
        <v>952</v>
      </c>
      <c r="U248" s="80" t="s">
        <v>987</v>
      </c>
      <c r="V248" s="80" t="s">
        <v>1532</v>
      </c>
      <c r="W248" s="80"/>
      <c r="X248" s="488" t="s">
        <v>309</v>
      </c>
      <c r="Y248" s="368" t="s">
        <v>955</v>
      </c>
      <c r="Z248" s="107" t="s">
        <v>956</v>
      </c>
      <c r="AA248" s="369" t="s">
        <v>957</v>
      </c>
    </row>
    <row r="249" spans="1:27" ht="78.75" customHeight="1" x14ac:dyDescent="0.35">
      <c r="A249" s="80">
        <v>5.0255000000000001</v>
      </c>
      <c r="B249" s="419">
        <v>246</v>
      </c>
      <c r="C249" s="80" t="s">
        <v>1534</v>
      </c>
      <c r="D249" s="80" t="s">
        <v>1535</v>
      </c>
      <c r="E249" s="80" t="s">
        <v>1536</v>
      </c>
      <c r="F249" s="80" t="s">
        <v>1537</v>
      </c>
      <c r="G249" s="80" t="s">
        <v>1538</v>
      </c>
      <c r="H249" s="80" t="s">
        <v>1539</v>
      </c>
      <c r="I249" s="80" t="s">
        <v>615</v>
      </c>
      <c r="J249" s="80" t="s">
        <v>616</v>
      </c>
      <c r="K249" s="80"/>
      <c r="L249" s="80"/>
      <c r="M249" s="80"/>
      <c r="N249" s="80" t="s">
        <v>213</v>
      </c>
      <c r="O249" s="80" t="s">
        <v>213</v>
      </c>
      <c r="P249" s="80" t="s">
        <v>213</v>
      </c>
      <c r="Q249" s="80" t="s">
        <v>204</v>
      </c>
      <c r="R249" s="80" t="s">
        <v>213</v>
      </c>
      <c r="S249" s="104" t="s">
        <v>1540</v>
      </c>
      <c r="T249" s="80" t="s">
        <v>1541</v>
      </c>
      <c r="U249" s="80"/>
      <c r="V249" s="80"/>
      <c r="W249" s="80"/>
      <c r="X249" s="488" t="s">
        <v>309</v>
      </c>
      <c r="Y249" s="368"/>
      <c r="Z249" s="109" t="s">
        <v>197</v>
      </c>
      <c r="AA249" s="369"/>
    </row>
    <row r="250" spans="1:27" ht="126" x14ac:dyDescent="0.35">
      <c r="A250" s="80">
        <v>5.0186999999999999</v>
      </c>
      <c r="B250" s="419">
        <v>247</v>
      </c>
      <c r="C250" s="80" t="s">
        <v>1543</v>
      </c>
      <c r="D250" s="80" t="s">
        <v>144</v>
      </c>
      <c r="E250" s="80" t="s">
        <v>946</v>
      </c>
      <c r="F250" s="80" t="s">
        <v>947</v>
      </c>
      <c r="G250" s="80" t="s">
        <v>1502</v>
      </c>
      <c r="H250" s="80" t="s">
        <v>1503</v>
      </c>
      <c r="I250" s="80" t="s">
        <v>1544</v>
      </c>
      <c r="J250" s="80" t="s">
        <v>223</v>
      </c>
      <c r="K250" s="106"/>
      <c r="L250" s="106"/>
      <c r="M250" s="103"/>
      <c r="N250" s="80" t="s">
        <v>213</v>
      </c>
      <c r="O250" s="80" t="s">
        <v>213</v>
      </c>
      <c r="P250" s="80" t="s">
        <v>204</v>
      </c>
      <c r="Q250" s="80" t="s">
        <v>204</v>
      </c>
      <c r="R250" s="80" t="s">
        <v>204</v>
      </c>
      <c r="S250" s="104" t="s">
        <v>1545</v>
      </c>
      <c r="T250" s="104" t="s">
        <v>1546</v>
      </c>
      <c r="U250" s="80" t="s">
        <v>3</v>
      </c>
      <c r="V250" s="80"/>
      <c r="W250" s="80"/>
      <c r="X250" s="457"/>
      <c r="Y250" s="368" t="s">
        <v>3</v>
      </c>
      <c r="Z250" s="109" t="s">
        <v>197</v>
      </c>
      <c r="AA250" s="369"/>
    </row>
    <row r="251" spans="1:27" ht="67.5" customHeight="1" x14ac:dyDescent="0.35">
      <c r="A251" s="80">
        <v>5.0243000000000002</v>
      </c>
      <c r="B251" s="419">
        <v>248</v>
      </c>
      <c r="C251" s="80" t="s">
        <v>1543</v>
      </c>
      <c r="D251" s="80" t="s">
        <v>144</v>
      </c>
      <c r="E251" s="80" t="s">
        <v>946</v>
      </c>
      <c r="F251" s="80" t="s">
        <v>947</v>
      </c>
      <c r="G251" s="80" t="s">
        <v>1508</v>
      </c>
      <c r="H251" s="80" t="s">
        <v>1509</v>
      </c>
      <c r="I251" s="80"/>
      <c r="J251" s="80" t="s">
        <v>474</v>
      </c>
      <c r="K251" s="106"/>
      <c r="L251" s="106"/>
      <c r="M251" s="103"/>
      <c r="N251" s="80" t="s">
        <v>213</v>
      </c>
      <c r="O251" s="80" t="s">
        <v>213</v>
      </c>
      <c r="P251" s="80" t="s">
        <v>213</v>
      </c>
      <c r="Q251" s="80" t="s">
        <v>204</v>
      </c>
      <c r="R251" s="80" t="s">
        <v>213</v>
      </c>
      <c r="S251" s="104" t="s">
        <v>1548</v>
      </c>
      <c r="T251" s="80" t="s">
        <v>1549</v>
      </c>
      <c r="U251" s="80"/>
      <c r="V251" s="80"/>
      <c r="W251" s="80"/>
      <c r="X251" s="457"/>
      <c r="Y251" s="354" t="s">
        <v>1550</v>
      </c>
      <c r="Z251" s="80" t="s">
        <v>1551</v>
      </c>
      <c r="AA251" s="355" t="s">
        <v>1552</v>
      </c>
    </row>
    <row r="252" spans="1:27" ht="105" customHeight="1" x14ac:dyDescent="0.35">
      <c r="A252" s="80">
        <v>5.0068999999999999</v>
      </c>
      <c r="B252" s="419">
        <v>249</v>
      </c>
      <c r="C252" s="80" t="s">
        <v>1553</v>
      </c>
      <c r="D252" s="80" t="s">
        <v>975</v>
      </c>
      <c r="E252" s="80" t="s">
        <v>946</v>
      </c>
      <c r="F252" s="80" t="s">
        <v>947</v>
      </c>
      <c r="G252" s="80" t="s">
        <v>976</v>
      </c>
      <c r="H252" s="80" t="s">
        <v>977</v>
      </c>
      <c r="I252" s="80"/>
      <c r="J252" s="80" t="s">
        <v>562</v>
      </c>
      <c r="K252" s="80"/>
      <c r="L252" s="80"/>
      <c r="M252" s="80"/>
      <c r="N252" s="80" t="s">
        <v>213</v>
      </c>
      <c r="O252" s="80" t="s">
        <v>213</v>
      </c>
      <c r="P252" s="80" t="s">
        <v>213</v>
      </c>
      <c r="Q252" s="80" t="s">
        <v>204</v>
      </c>
      <c r="R252" s="80" t="s">
        <v>213</v>
      </c>
      <c r="S252" s="104" t="s">
        <v>214</v>
      </c>
      <c r="T252" s="80" t="s">
        <v>240</v>
      </c>
      <c r="U252" s="80"/>
      <c r="V252" s="80" t="s">
        <v>1554</v>
      </c>
      <c r="W252" s="80"/>
      <c r="X252" s="488" t="s">
        <v>309</v>
      </c>
      <c r="Y252" s="368" t="s">
        <v>997</v>
      </c>
      <c r="Z252" s="107" t="s">
        <v>975</v>
      </c>
      <c r="AA252" s="369" t="s">
        <v>981</v>
      </c>
    </row>
    <row r="253" spans="1:27" ht="15" thickBot="1" x14ac:dyDescent="0.4">
      <c r="A253" s="175"/>
      <c r="B253" s="417">
        <v>250</v>
      </c>
      <c r="C253" s="175"/>
      <c r="D253" s="314" t="s">
        <v>1555</v>
      </c>
      <c r="E253" s="175" t="s">
        <v>188</v>
      </c>
      <c r="F253" s="176"/>
      <c r="G253" s="175"/>
      <c r="H253" s="175"/>
      <c r="I253" s="175"/>
      <c r="J253" s="175"/>
      <c r="K253" s="175"/>
      <c r="L253" s="175"/>
      <c r="M253" s="177"/>
      <c r="N253" s="177"/>
      <c r="O253" s="177"/>
      <c r="P253" s="177"/>
      <c r="Q253" s="177"/>
      <c r="R253" s="177"/>
      <c r="S253" s="177"/>
      <c r="T253" s="177"/>
      <c r="U253" s="177"/>
      <c r="V253" s="178"/>
      <c r="W253" s="178"/>
      <c r="X253" s="458"/>
      <c r="Y253" s="358"/>
      <c r="Z253" s="175"/>
      <c r="AA253" s="359"/>
    </row>
    <row r="254" spans="1:27" x14ac:dyDescent="0.35">
      <c r="A254" s="260"/>
      <c r="B254" s="420">
        <v>251</v>
      </c>
      <c r="C254" s="260"/>
      <c r="D254" s="261" t="s">
        <v>1556</v>
      </c>
      <c r="E254" s="260"/>
      <c r="F254" s="262"/>
      <c r="G254" s="260"/>
      <c r="H254" s="260"/>
      <c r="I254" s="260"/>
      <c r="J254" s="260"/>
      <c r="K254" s="260"/>
      <c r="L254" s="260"/>
      <c r="M254" s="315"/>
      <c r="N254" s="315"/>
      <c r="O254" s="315"/>
      <c r="P254" s="315"/>
      <c r="Q254" s="315"/>
      <c r="R254" s="315"/>
      <c r="S254" s="315"/>
      <c r="T254" s="315"/>
      <c r="U254" s="315"/>
      <c r="V254" s="312"/>
      <c r="W254" s="312"/>
      <c r="X254" s="459"/>
      <c r="Y254" s="383"/>
      <c r="Z254" s="260"/>
      <c r="AA254" s="384"/>
    </row>
    <row r="255" spans="1:27" ht="42" x14ac:dyDescent="0.35">
      <c r="A255" s="80">
        <v>8.0000999999999998</v>
      </c>
      <c r="B255" s="419">
        <v>252</v>
      </c>
      <c r="C255" s="80" t="s">
        <v>1557</v>
      </c>
      <c r="D255" s="80" t="s">
        <v>1558</v>
      </c>
      <c r="E255" s="80" t="s">
        <v>393</v>
      </c>
      <c r="F255" s="80" t="s">
        <v>394</v>
      </c>
      <c r="G255" s="80" t="s">
        <v>1559</v>
      </c>
      <c r="H255" s="80" t="s">
        <v>1560</v>
      </c>
      <c r="I255" s="80" t="s">
        <v>1561</v>
      </c>
      <c r="J255" s="80" t="s">
        <v>223</v>
      </c>
      <c r="K255" s="80"/>
      <c r="L255" s="80"/>
      <c r="M255" s="80"/>
      <c r="N255" s="80" t="s">
        <v>195</v>
      </c>
      <c r="O255" s="80" t="s">
        <v>195</v>
      </c>
      <c r="P255" s="80" t="s">
        <v>195</v>
      </c>
      <c r="Q255" s="80" t="s">
        <v>204</v>
      </c>
      <c r="R255" s="80" t="s">
        <v>195</v>
      </c>
      <c r="S255" s="104"/>
      <c r="T255" s="80"/>
      <c r="U255" s="80" t="s">
        <v>1562</v>
      </c>
      <c r="V255" s="80" t="s">
        <v>1563</v>
      </c>
      <c r="W255" s="80"/>
      <c r="X255" s="457" t="s">
        <v>309</v>
      </c>
      <c r="Y255" s="368" t="s">
        <v>1564</v>
      </c>
      <c r="Z255" s="107" t="s">
        <v>1565</v>
      </c>
      <c r="AA255" s="369" t="s">
        <v>1566</v>
      </c>
    </row>
    <row r="256" spans="1:27" ht="40.9" customHeight="1" x14ac:dyDescent="0.35">
      <c r="A256" s="80">
        <v>8.0002999999999993</v>
      </c>
      <c r="B256" s="419">
        <v>253</v>
      </c>
      <c r="C256" s="80" t="s">
        <v>1568</v>
      </c>
      <c r="D256" s="80" t="s">
        <v>1569</v>
      </c>
      <c r="E256" s="80" t="s">
        <v>393</v>
      </c>
      <c r="F256" s="80" t="s">
        <v>394</v>
      </c>
      <c r="G256" s="80" t="s">
        <v>1570</v>
      </c>
      <c r="H256" s="80" t="s">
        <v>1571</v>
      </c>
      <c r="I256" s="80" t="s">
        <v>1561</v>
      </c>
      <c r="J256" s="80" t="s">
        <v>223</v>
      </c>
      <c r="K256" s="80"/>
      <c r="L256" s="80"/>
      <c r="M256" s="80"/>
      <c r="N256" s="80" t="s">
        <v>213</v>
      </c>
      <c r="O256" s="80" t="s">
        <v>213</v>
      </c>
      <c r="P256" s="80" t="s">
        <v>213</v>
      </c>
      <c r="Q256" s="80" t="s">
        <v>204</v>
      </c>
      <c r="R256" s="80" t="s">
        <v>213</v>
      </c>
      <c r="S256" s="104" t="s">
        <v>1572</v>
      </c>
      <c r="T256" s="80" t="s">
        <v>1573</v>
      </c>
      <c r="U256" s="80"/>
      <c r="V256" s="80"/>
      <c r="W256" s="80"/>
      <c r="X256" s="457" t="s">
        <v>309</v>
      </c>
      <c r="Y256" s="368" t="s">
        <v>1574</v>
      </c>
      <c r="Z256" s="107" t="s">
        <v>1575</v>
      </c>
      <c r="AA256" s="369" t="s">
        <v>1576</v>
      </c>
    </row>
    <row r="257" spans="1:27" ht="67.5" customHeight="1" x14ac:dyDescent="0.35">
      <c r="A257" s="80">
        <v>8.0005000000000006</v>
      </c>
      <c r="B257" s="419">
        <v>254</v>
      </c>
      <c r="C257" s="80" t="s">
        <v>1577</v>
      </c>
      <c r="D257" s="80" t="s">
        <v>1578</v>
      </c>
      <c r="E257" s="80" t="s">
        <v>393</v>
      </c>
      <c r="F257" s="80" t="s">
        <v>394</v>
      </c>
      <c r="G257" s="80" t="s">
        <v>1579</v>
      </c>
      <c r="H257" s="80" t="s">
        <v>1580</v>
      </c>
      <c r="I257" s="80" t="s">
        <v>1156</v>
      </c>
      <c r="J257" s="80" t="s">
        <v>223</v>
      </c>
      <c r="K257" s="80"/>
      <c r="L257" s="80"/>
      <c r="M257" s="80"/>
      <c r="N257" s="80" t="s">
        <v>213</v>
      </c>
      <c r="O257" s="80" t="s">
        <v>213</v>
      </c>
      <c r="P257" s="80" t="s">
        <v>213</v>
      </c>
      <c r="Q257" s="80" t="s">
        <v>204</v>
      </c>
      <c r="R257" s="80" t="s">
        <v>213</v>
      </c>
      <c r="S257" s="104" t="s">
        <v>1581</v>
      </c>
      <c r="T257" s="80" t="s">
        <v>1582</v>
      </c>
      <c r="U257" s="80"/>
      <c r="V257" s="80"/>
      <c r="W257" s="80"/>
      <c r="X257" s="457"/>
      <c r="Y257" s="368" t="s">
        <v>1583</v>
      </c>
      <c r="Z257" s="107" t="s">
        <v>1584</v>
      </c>
      <c r="AA257" s="369" t="s">
        <v>1585</v>
      </c>
    </row>
    <row r="258" spans="1:27" ht="67.5" customHeight="1" x14ac:dyDescent="0.35">
      <c r="A258" s="80">
        <v>8.0180000000000007</v>
      </c>
      <c r="B258" s="419">
        <v>255</v>
      </c>
      <c r="C258" s="80" t="s">
        <v>1577</v>
      </c>
      <c r="D258" s="80" t="s">
        <v>1578</v>
      </c>
      <c r="E258" s="80" t="s">
        <v>393</v>
      </c>
      <c r="F258" s="80" t="s">
        <v>394</v>
      </c>
      <c r="G258" s="80" t="s">
        <v>1395</v>
      </c>
      <c r="H258" s="80" t="s">
        <v>1396</v>
      </c>
      <c r="I258" s="80" t="s">
        <v>615</v>
      </c>
      <c r="J258" s="80" t="s">
        <v>616</v>
      </c>
      <c r="K258" s="80"/>
      <c r="L258" s="80"/>
      <c r="M258" s="80"/>
      <c r="N258" s="80" t="s">
        <v>204</v>
      </c>
      <c r="O258" s="80" t="s">
        <v>213</v>
      </c>
      <c r="P258" s="80" t="s">
        <v>204</v>
      </c>
      <c r="Q258" s="80" t="s">
        <v>204</v>
      </c>
      <c r="R258" s="80" t="s">
        <v>204</v>
      </c>
      <c r="S258" s="104"/>
      <c r="T258" s="80" t="s">
        <v>1586</v>
      </c>
      <c r="U258" s="80"/>
      <c r="V258" s="80"/>
      <c r="W258" s="80"/>
      <c r="X258" s="457"/>
      <c r="Y258" s="368"/>
      <c r="Z258" s="109" t="s">
        <v>197</v>
      </c>
      <c r="AA258" s="369"/>
    </row>
    <row r="259" spans="1:27" ht="56.25" customHeight="1" x14ac:dyDescent="0.35">
      <c r="A259" s="80">
        <v>8.0007999999999999</v>
      </c>
      <c r="B259" s="419">
        <v>256</v>
      </c>
      <c r="C259" s="80" t="s">
        <v>1587</v>
      </c>
      <c r="D259" s="80" t="s">
        <v>1588</v>
      </c>
      <c r="E259" s="80" t="s">
        <v>393</v>
      </c>
      <c r="F259" s="80" t="s">
        <v>394</v>
      </c>
      <c r="G259" s="80" t="s">
        <v>1589</v>
      </c>
      <c r="H259" s="80" t="s">
        <v>1590</v>
      </c>
      <c r="I259" s="80" t="s">
        <v>1591</v>
      </c>
      <c r="J259" s="80" t="s">
        <v>223</v>
      </c>
      <c r="K259" s="80"/>
      <c r="L259" s="80"/>
      <c r="M259" s="80"/>
      <c r="N259" s="80" t="s">
        <v>204</v>
      </c>
      <c r="O259" s="80" t="s">
        <v>204</v>
      </c>
      <c r="P259" s="80" t="s">
        <v>204</v>
      </c>
      <c r="Q259" s="80" t="s">
        <v>204</v>
      </c>
      <c r="R259" s="80" t="s">
        <v>204</v>
      </c>
      <c r="S259" s="104"/>
      <c r="T259" s="80"/>
      <c r="U259" s="80"/>
      <c r="V259" s="80"/>
      <c r="W259" s="80"/>
      <c r="X259" s="457"/>
      <c r="Y259" s="368" t="s">
        <v>1592</v>
      </c>
      <c r="Z259" s="107" t="s">
        <v>1593</v>
      </c>
      <c r="AA259" s="369" t="s">
        <v>1594</v>
      </c>
    </row>
    <row r="260" spans="1:27" ht="67.5" customHeight="1" x14ac:dyDescent="0.35">
      <c r="A260" s="80">
        <v>8.0191999999999997</v>
      </c>
      <c r="B260" s="419">
        <v>257</v>
      </c>
      <c r="C260" s="80" t="s">
        <v>1595</v>
      </c>
      <c r="D260" s="80" t="s">
        <v>1596</v>
      </c>
      <c r="E260" s="80" t="s">
        <v>1597</v>
      </c>
      <c r="F260" s="80" t="s">
        <v>1598</v>
      </c>
      <c r="G260" s="80" t="s">
        <v>1599</v>
      </c>
      <c r="H260" s="80" t="s">
        <v>1600</v>
      </c>
      <c r="I260" s="80" t="s">
        <v>615</v>
      </c>
      <c r="J260" s="80" t="s">
        <v>616</v>
      </c>
      <c r="K260" s="80"/>
      <c r="L260" s="80"/>
      <c r="M260" s="80"/>
      <c r="N260" s="80" t="s">
        <v>213</v>
      </c>
      <c r="O260" s="80" t="s">
        <v>213</v>
      </c>
      <c r="P260" s="80" t="s">
        <v>213</v>
      </c>
      <c r="Q260" s="80" t="s">
        <v>204</v>
      </c>
      <c r="R260" s="80" t="s">
        <v>213</v>
      </c>
      <c r="S260" s="104" t="s">
        <v>1601</v>
      </c>
      <c r="T260" s="80" t="s">
        <v>1602</v>
      </c>
      <c r="U260" s="80"/>
      <c r="V260" s="80"/>
      <c r="W260" s="80"/>
      <c r="X260" s="457"/>
      <c r="Y260" s="368"/>
      <c r="Z260" s="109" t="s">
        <v>197</v>
      </c>
      <c r="AA260" s="369"/>
    </row>
    <row r="261" spans="1:27" ht="71.25" customHeight="1" x14ac:dyDescent="0.35">
      <c r="A261" s="80">
        <v>8.0017999999999994</v>
      </c>
      <c r="B261" s="419">
        <v>258</v>
      </c>
      <c r="C261" s="80" t="s">
        <v>1604</v>
      </c>
      <c r="D261" s="80" t="s">
        <v>1605</v>
      </c>
      <c r="E261" s="80" t="s">
        <v>393</v>
      </c>
      <c r="F261" s="80" t="s">
        <v>394</v>
      </c>
      <c r="G261" s="80" t="s">
        <v>1606</v>
      </c>
      <c r="H261" s="80" t="s">
        <v>1607</v>
      </c>
      <c r="I261" s="80" t="s">
        <v>615</v>
      </c>
      <c r="J261" s="80" t="s">
        <v>616</v>
      </c>
      <c r="K261" s="80"/>
      <c r="L261" s="80"/>
      <c r="M261" s="80"/>
      <c r="N261" s="80" t="s">
        <v>195</v>
      </c>
      <c r="O261" s="80" t="s">
        <v>195</v>
      </c>
      <c r="P261" s="80" t="s">
        <v>195</v>
      </c>
      <c r="Q261" s="80" t="s">
        <v>204</v>
      </c>
      <c r="R261" s="80" t="s">
        <v>195</v>
      </c>
      <c r="S261" s="104"/>
      <c r="T261" s="80"/>
      <c r="U261" s="80" t="s">
        <v>1608</v>
      </c>
      <c r="V261" s="80"/>
      <c r="W261" s="80"/>
      <c r="X261" s="457"/>
      <c r="Y261" s="368" t="s">
        <v>1609</v>
      </c>
      <c r="Z261" s="107" t="s">
        <v>1610</v>
      </c>
      <c r="AA261" s="369" t="s">
        <v>1611</v>
      </c>
    </row>
    <row r="262" spans="1:27" ht="82.5" customHeight="1" x14ac:dyDescent="0.35">
      <c r="A262" s="80">
        <v>8.0183</v>
      </c>
      <c r="B262" s="419">
        <v>259</v>
      </c>
      <c r="C262" s="80" t="s">
        <v>1612</v>
      </c>
      <c r="D262" s="80" t="s">
        <v>1613</v>
      </c>
      <c r="E262" s="80" t="s">
        <v>393</v>
      </c>
      <c r="F262" s="80" t="s">
        <v>394</v>
      </c>
      <c r="G262" s="80" t="s">
        <v>1614</v>
      </c>
      <c r="H262" s="80" t="s">
        <v>1615</v>
      </c>
      <c r="I262" s="80"/>
      <c r="J262" s="80" t="s">
        <v>562</v>
      </c>
      <c r="K262" s="80"/>
      <c r="L262" s="80"/>
      <c r="M262" s="80"/>
      <c r="N262" s="80" t="s">
        <v>213</v>
      </c>
      <c r="O262" s="80" t="s">
        <v>213</v>
      </c>
      <c r="P262" s="80" t="s">
        <v>213</v>
      </c>
      <c r="Q262" s="80" t="s">
        <v>204</v>
      </c>
      <c r="R262" s="80" t="s">
        <v>213</v>
      </c>
      <c r="S262" s="104" t="s">
        <v>1616</v>
      </c>
      <c r="T262" s="80" t="s">
        <v>1617</v>
      </c>
      <c r="U262" s="80"/>
      <c r="V262" s="80"/>
      <c r="W262" s="80"/>
      <c r="X262" s="457"/>
      <c r="Y262" s="368"/>
      <c r="Z262" s="109" t="s">
        <v>197</v>
      </c>
      <c r="AA262" s="369"/>
    </row>
    <row r="263" spans="1:27" ht="78.75" customHeight="1" x14ac:dyDescent="0.35">
      <c r="A263" s="80">
        <v>8.0018999999999991</v>
      </c>
      <c r="B263" s="419">
        <v>260</v>
      </c>
      <c r="C263" s="80" t="s">
        <v>1618</v>
      </c>
      <c r="D263" s="80" t="s">
        <v>1619</v>
      </c>
      <c r="E263" s="80" t="s">
        <v>393</v>
      </c>
      <c r="F263" s="80" t="s">
        <v>394</v>
      </c>
      <c r="G263" s="80" t="s">
        <v>1620</v>
      </c>
      <c r="H263" s="80" t="s">
        <v>1621</v>
      </c>
      <c r="I263" s="80" t="s">
        <v>615</v>
      </c>
      <c r="J263" s="80" t="s">
        <v>616</v>
      </c>
      <c r="K263" s="80"/>
      <c r="L263" s="80"/>
      <c r="M263" s="80"/>
      <c r="N263" s="80" t="s">
        <v>195</v>
      </c>
      <c r="O263" s="80" t="s">
        <v>195</v>
      </c>
      <c r="P263" s="80" t="s">
        <v>195</v>
      </c>
      <c r="Q263" s="80" t="s">
        <v>204</v>
      </c>
      <c r="R263" s="80" t="s">
        <v>195</v>
      </c>
      <c r="S263" s="104"/>
      <c r="T263" s="80"/>
      <c r="U263" s="80"/>
      <c r="V263" s="80"/>
      <c r="W263" s="80"/>
      <c r="X263" s="457"/>
      <c r="Y263" s="368"/>
      <c r="Z263" s="109" t="s">
        <v>197</v>
      </c>
      <c r="AA263" s="369"/>
    </row>
    <row r="264" spans="1:27" ht="67.5" customHeight="1" x14ac:dyDescent="0.35">
      <c r="A264" s="80">
        <v>8.0181000000000004</v>
      </c>
      <c r="B264" s="419">
        <v>261</v>
      </c>
      <c r="C264" s="80" t="s">
        <v>1622</v>
      </c>
      <c r="D264" s="80" t="s">
        <v>1623</v>
      </c>
      <c r="E264" s="80" t="s">
        <v>393</v>
      </c>
      <c r="F264" s="80" t="s">
        <v>394</v>
      </c>
      <c r="G264" s="80" t="s">
        <v>1624</v>
      </c>
      <c r="H264" s="80" t="s">
        <v>1625</v>
      </c>
      <c r="I264" s="80" t="s">
        <v>615</v>
      </c>
      <c r="J264" s="80" t="s">
        <v>616</v>
      </c>
      <c r="K264" s="80"/>
      <c r="L264" s="80"/>
      <c r="M264" s="80"/>
      <c r="N264" s="80" t="s">
        <v>195</v>
      </c>
      <c r="O264" s="80" t="s">
        <v>195</v>
      </c>
      <c r="P264" s="80" t="s">
        <v>195</v>
      </c>
      <c r="Q264" s="80" t="s">
        <v>204</v>
      </c>
      <c r="R264" s="80" t="s">
        <v>195</v>
      </c>
      <c r="S264" s="104"/>
      <c r="T264" s="80"/>
      <c r="U264" s="80"/>
      <c r="V264" s="80"/>
      <c r="W264" s="80"/>
      <c r="X264" s="457"/>
      <c r="Y264" s="368"/>
      <c r="Z264" s="109" t="s">
        <v>197</v>
      </c>
      <c r="AA264" s="369"/>
    </row>
    <row r="265" spans="1:27" ht="78.75" customHeight="1" x14ac:dyDescent="0.35">
      <c r="A265" s="80">
        <v>8.0182000000000002</v>
      </c>
      <c r="B265" s="419">
        <v>262</v>
      </c>
      <c r="C265" s="80" t="s">
        <v>1626</v>
      </c>
      <c r="D265" s="80" t="s">
        <v>1627</v>
      </c>
      <c r="E265" s="80" t="s">
        <v>393</v>
      </c>
      <c r="F265" s="80" t="s">
        <v>394</v>
      </c>
      <c r="G265" s="80" t="s">
        <v>1628</v>
      </c>
      <c r="H265" s="80" t="s">
        <v>1629</v>
      </c>
      <c r="I265" s="80" t="s">
        <v>615</v>
      </c>
      <c r="J265" s="80" t="s">
        <v>616</v>
      </c>
      <c r="K265" s="80"/>
      <c r="L265" s="80"/>
      <c r="M265" s="80"/>
      <c r="N265" s="80" t="s">
        <v>195</v>
      </c>
      <c r="O265" s="80" t="s">
        <v>195</v>
      </c>
      <c r="P265" s="80" t="s">
        <v>195</v>
      </c>
      <c r="Q265" s="80" t="s">
        <v>204</v>
      </c>
      <c r="R265" s="80" t="s">
        <v>195</v>
      </c>
      <c r="S265" s="104"/>
      <c r="T265" s="80"/>
      <c r="U265" s="80"/>
      <c r="V265" s="80"/>
      <c r="W265" s="80"/>
      <c r="X265" s="488" t="s">
        <v>309</v>
      </c>
      <c r="Y265" s="368"/>
      <c r="Z265" s="109" t="s">
        <v>197</v>
      </c>
      <c r="AA265" s="369"/>
    </row>
    <row r="266" spans="1:27" x14ac:dyDescent="0.35">
      <c r="A266" s="263"/>
      <c r="B266" s="420">
        <v>263</v>
      </c>
      <c r="C266" s="263"/>
      <c r="D266" s="264" t="s">
        <v>1630</v>
      </c>
      <c r="E266" s="263"/>
      <c r="F266" s="265"/>
      <c r="G266" s="263"/>
      <c r="H266" s="263"/>
      <c r="I266" s="263"/>
      <c r="J266" s="263"/>
      <c r="K266" s="263"/>
      <c r="L266" s="263"/>
      <c r="M266" s="266"/>
      <c r="N266" s="266"/>
      <c r="O266" s="266"/>
      <c r="P266" s="266"/>
      <c r="Q266" s="266"/>
      <c r="R266" s="266"/>
      <c r="S266" s="266"/>
      <c r="T266" s="266"/>
      <c r="U266" s="266"/>
      <c r="V266" s="267"/>
      <c r="W266" s="267"/>
      <c r="X266" s="459"/>
      <c r="Y266" s="379"/>
      <c r="Z266" s="263"/>
      <c r="AA266" s="380"/>
    </row>
    <row r="267" spans="1:27" ht="73.5" x14ac:dyDescent="0.35">
      <c r="A267" s="80">
        <v>8.0022000000000002</v>
      </c>
      <c r="B267" s="419">
        <v>264</v>
      </c>
      <c r="C267" s="80" t="s">
        <v>1631</v>
      </c>
      <c r="D267" s="80" t="s">
        <v>1632</v>
      </c>
      <c r="E267" s="80" t="s">
        <v>393</v>
      </c>
      <c r="F267" s="80" t="s">
        <v>394</v>
      </c>
      <c r="G267" s="80" t="s">
        <v>1633</v>
      </c>
      <c r="H267" s="80" t="s">
        <v>1634</v>
      </c>
      <c r="I267" s="80" t="s">
        <v>615</v>
      </c>
      <c r="J267" s="80" t="s">
        <v>616</v>
      </c>
      <c r="K267" s="80"/>
      <c r="L267" s="80"/>
      <c r="M267" s="80"/>
      <c r="N267" s="80" t="s">
        <v>195</v>
      </c>
      <c r="O267" s="80" t="s">
        <v>195</v>
      </c>
      <c r="P267" s="80" t="s">
        <v>195</v>
      </c>
      <c r="Q267" s="80" t="s">
        <v>204</v>
      </c>
      <c r="R267" s="80" t="s">
        <v>195</v>
      </c>
      <c r="S267" s="104"/>
      <c r="T267" s="80"/>
      <c r="U267" s="80"/>
      <c r="V267" s="80"/>
      <c r="W267" s="80"/>
      <c r="X267" s="457"/>
      <c r="Y267" s="368" t="s">
        <v>1635</v>
      </c>
      <c r="Z267" s="107" t="s">
        <v>1636</v>
      </c>
      <c r="AA267" s="369" t="s">
        <v>1637</v>
      </c>
    </row>
    <row r="268" spans="1:27" ht="67.5" customHeight="1" x14ac:dyDescent="0.35">
      <c r="A268" s="80">
        <v>8.0029000000000003</v>
      </c>
      <c r="B268" s="419">
        <v>265</v>
      </c>
      <c r="C268" s="80" t="s">
        <v>1638</v>
      </c>
      <c r="D268" s="80" t="s">
        <v>1639</v>
      </c>
      <c r="E268" s="80" t="s">
        <v>393</v>
      </c>
      <c r="F268" s="80" t="s">
        <v>394</v>
      </c>
      <c r="G268" s="80" t="s">
        <v>1640</v>
      </c>
      <c r="H268" s="80" t="s">
        <v>1641</v>
      </c>
      <c r="I268" s="80" t="s">
        <v>615</v>
      </c>
      <c r="J268" s="80" t="s">
        <v>616</v>
      </c>
      <c r="K268" s="80"/>
      <c r="L268" s="80"/>
      <c r="M268" s="80"/>
      <c r="N268" s="80" t="s">
        <v>195</v>
      </c>
      <c r="O268" s="80" t="s">
        <v>195</v>
      </c>
      <c r="P268" s="80" t="s">
        <v>195</v>
      </c>
      <c r="Q268" s="80" t="s">
        <v>204</v>
      </c>
      <c r="R268" s="80" t="s">
        <v>195</v>
      </c>
      <c r="S268" s="104"/>
      <c r="T268" s="80"/>
      <c r="U268" s="80"/>
      <c r="V268" s="80"/>
      <c r="W268" s="80"/>
      <c r="X268" s="457"/>
      <c r="Y268" s="368" t="s">
        <v>1642</v>
      </c>
      <c r="Z268" s="107" t="s">
        <v>1643</v>
      </c>
      <c r="AA268" s="369" t="s">
        <v>1644</v>
      </c>
    </row>
    <row r="269" spans="1:27" ht="101.25" customHeight="1" x14ac:dyDescent="0.35">
      <c r="A269" s="80">
        <v>8.0152000000000001</v>
      </c>
      <c r="B269" s="419">
        <v>266</v>
      </c>
      <c r="C269" s="80" t="s">
        <v>1645</v>
      </c>
      <c r="D269" s="80" t="s">
        <v>1646</v>
      </c>
      <c r="E269" s="80" t="s">
        <v>393</v>
      </c>
      <c r="F269" s="80" t="s">
        <v>394</v>
      </c>
      <c r="G269" s="80" t="s">
        <v>1647</v>
      </c>
      <c r="H269" s="79" t="s">
        <v>1648</v>
      </c>
      <c r="I269" s="80" t="s">
        <v>615</v>
      </c>
      <c r="J269" s="80" t="s">
        <v>616</v>
      </c>
      <c r="K269" s="80"/>
      <c r="L269" s="80"/>
      <c r="M269" s="80"/>
      <c r="N269" s="80" t="s">
        <v>195</v>
      </c>
      <c r="O269" s="80" t="s">
        <v>195</v>
      </c>
      <c r="P269" s="80" t="s">
        <v>195</v>
      </c>
      <c r="Q269" s="80" t="s">
        <v>204</v>
      </c>
      <c r="R269" s="80" t="s">
        <v>195</v>
      </c>
      <c r="S269" s="104"/>
      <c r="T269" s="80"/>
      <c r="U269" s="80"/>
      <c r="V269" s="80"/>
      <c r="W269" s="80"/>
      <c r="X269" s="457"/>
      <c r="Y269" s="368" t="s">
        <v>1649</v>
      </c>
      <c r="Z269" s="107" t="s">
        <v>1650</v>
      </c>
      <c r="AA269" s="369" t="s">
        <v>1651</v>
      </c>
    </row>
    <row r="270" spans="1:27" ht="63" x14ac:dyDescent="0.35">
      <c r="A270" s="80">
        <v>8.0031999999999996</v>
      </c>
      <c r="B270" s="419">
        <v>267</v>
      </c>
      <c r="C270" s="80" t="s">
        <v>1652</v>
      </c>
      <c r="D270" s="80" t="s">
        <v>1653</v>
      </c>
      <c r="E270" s="80" t="s">
        <v>393</v>
      </c>
      <c r="F270" s="80" t="s">
        <v>394</v>
      </c>
      <c r="G270" s="80" t="s">
        <v>1654</v>
      </c>
      <c r="H270" s="80" t="s">
        <v>1655</v>
      </c>
      <c r="I270" s="80" t="s">
        <v>615</v>
      </c>
      <c r="J270" s="80" t="s">
        <v>616</v>
      </c>
      <c r="K270" s="80"/>
      <c r="L270" s="80"/>
      <c r="M270" s="80"/>
      <c r="N270" s="80" t="s">
        <v>204</v>
      </c>
      <c r="O270" s="80" t="s">
        <v>195</v>
      </c>
      <c r="P270" s="80" t="s">
        <v>195</v>
      </c>
      <c r="Q270" s="80" t="s">
        <v>204</v>
      </c>
      <c r="R270" s="80" t="s">
        <v>204</v>
      </c>
      <c r="S270" s="104"/>
      <c r="T270" s="80"/>
      <c r="U270" s="80"/>
      <c r="V270" s="80"/>
      <c r="W270" s="80"/>
      <c r="X270" s="457"/>
      <c r="Y270" s="368" t="s">
        <v>1656</v>
      </c>
      <c r="Z270" s="107" t="s">
        <v>1657</v>
      </c>
      <c r="AA270" s="369" t="s">
        <v>1658</v>
      </c>
    </row>
    <row r="271" spans="1:27" ht="112.5" customHeight="1" x14ac:dyDescent="0.35">
      <c r="A271" s="80">
        <v>8.0036000000000005</v>
      </c>
      <c r="B271" s="419">
        <v>268</v>
      </c>
      <c r="C271" s="80" t="s">
        <v>1659</v>
      </c>
      <c r="D271" s="80" t="s">
        <v>1660</v>
      </c>
      <c r="E271" s="80" t="s">
        <v>393</v>
      </c>
      <c r="F271" s="80" t="s">
        <v>394</v>
      </c>
      <c r="G271" s="80" t="s">
        <v>1661</v>
      </c>
      <c r="H271" s="80" t="s">
        <v>1662</v>
      </c>
      <c r="I271" s="80" t="s">
        <v>615</v>
      </c>
      <c r="J271" s="80" t="s">
        <v>616</v>
      </c>
      <c r="K271" s="80"/>
      <c r="L271" s="80"/>
      <c r="M271" s="80"/>
      <c r="N271" s="80" t="s">
        <v>195</v>
      </c>
      <c r="O271" s="80" t="s">
        <v>195</v>
      </c>
      <c r="P271" s="80" t="s">
        <v>195</v>
      </c>
      <c r="Q271" s="80" t="s">
        <v>204</v>
      </c>
      <c r="R271" s="80" t="s">
        <v>195</v>
      </c>
      <c r="S271" s="104"/>
      <c r="T271" s="80"/>
      <c r="U271" s="80"/>
      <c r="V271" s="80"/>
      <c r="W271" s="80"/>
      <c r="X271" s="488" t="s">
        <v>309</v>
      </c>
      <c r="Y271" s="368" t="s">
        <v>1663</v>
      </c>
      <c r="Z271" s="107" t="s">
        <v>1664</v>
      </c>
      <c r="AA271" s="369" t="s">
        <v>1665</v>
      </c>
    </row>
    <row r="272" spans="1:27" ht="123.75" customHeight="1" x14ac:dyDescent="0.35">
      <c r="A272" s="80">
        <v>8.0038999999999998</v>
      </c>
      <c r="B272" s="419">
        <v>269</v>
      </c>
      <c r="C272" s="80" t="s">
        <v>1666</v>
      </c>
      <c r="D272" s="80" t="s">
        <v>1667</v>
      </c>
      <c r="E272" s="80" t="s">
        <v>393</v>
      </c>
      <c r="F272" s="80" t="s">
        <v>394</v>
      </c>
      <c r="G272" s="80" t="s">
        <v>1668</v>
      </c>
      <c r="H272" s="80" t="s">
        <v>1669</v>
      </c>
      <c r="I272" s="80" t="s">
        <v>615</v>
      </c>
      <c r="J272" s="80" t="s">
        <v>616</v>
      </c>
      <c r="K272" s="80"/>
      <c r="L272" s="80"/>
      <c r="M272" s="80"/>
      <c r="N272" s="80" t="s">
        <v>195</v>
      </c>
      <c r="O272" s="80" t="s">
        <v>195</v>
      </c>
      <c r="P272" s="80" t="s">
        <v>195</v>
      </c>
      <c r="Q272" s="80" t="s">
        <v>204</v>
      </c>
      <c r="R272" s="80" t="s">
        <v>195</v>
      </c>
      <c r="S272" s="104"/>
      <c r="T272" s="80"/>
      <c r="U272" s="80"/>
      <c r="V272" s="80"/>
      <c r="W272" s="80"/>
      <c r="X272" s="488" t="s">
        <v>309</v>
      </c>
      <c r="Y272" s="368"/>
      <c r="Z272" s="109" t="s">
        <v>197</v>
      </c>
      <c r="AA272" s="369"/>
    </row>
    <row r="273" spans="1:27" ht="42" x14ac:dyDescent="0.35">
      <c r="A273" s="80">
        <v>8.0042000000000009</v>
      </c>
      <c r="B273" s="419">
        <v>270</v>
      </c>
      <c r="C273" s="80" t="s">
        <v>1670</v>
      </c>
      <c r="D273" s="80" t="s">
        <v>1671</v>
      </c>
      <c r="E273" s="80" t="s">
        <v>393</v>
      </c>
      <c r="F273" s="80" t="s">
        <v>394</v>
      </c>
      <c r="G273" s="80" t="s">
        <v>1672</v>
      </c>
      <c r="H273" s="80" t="s">
        <v>1673</v>
      </c>
      <c r="I273" s="80" t="s">
        <v>615</v>
      </c>
      <c r="J273" s="80" t="s">
        <v>616</v>
      </c>
      <c r="K273" s="80"/>
      <c r="L273" s="80"/>
      <c r="M273" s="80"/>
      <c r="N273" s="80" t="s">
        <v>195</v>
      </c>
      <c r="O273" s="80" t="s">
        <v>195</v>
      </c>
      <c r="P273" s="80" t="s">
        <v>195</v>
      </c>
      <c r="Q273" s="80" t="s">
        <v>204</v>
      </c>
      <c r="R273" s="80" t="s">
        <v>195</v>
      </c>
      <c r="S273" s="104"/>
      <c r="T273" s="80"/>
      <c r="U273" s="80"/>
      <c r="V273" s="80"/>
      <c r="W273" s="80"/>
      <c r="X273" s="488" t="s">
        <v>309</v>
      </c>
      <c r="Y273" s="368"/>
      <c r="Z273" s="109" t="s">
        <v>197</v>
      </c>
      <c r="AA273" s="369"/>
    </row>
    <row r="274" spans="1:27" ht="78.75" customHeight="1" x14ac:dyDescent="0.35">
      <c r="A274" s="80">
        <v>8.0045000000000002</v>
      </c>
      <c r="B274" s="419">
        <v>271</v>
      </c>
      <c r="C274" s="80" t="s">
        <v>1674</v>
      </c>
      <c r="D274" s="80" t="s">
        <v>1675</v>
      </c>
      <c r="E274" s="80" t="s">
        <v>393</v>
      </c>
      <c r="F274" s="80" t="s">
        <v>394</v>
      </c>
      <c r="G274" s="80" t="s">
        <v>1676</v>
      </c>
      <c r="H274" s="80" t="s">
        <v>1677</v>
      </c>
      <c r="I274" s="80" t="s">
        <v>615</v>
      </c>
      <c r="J274" s="80" t="s">
        <v>616</v>
      </c>
      <c r="K274" s="80"/>
      <c r="L274" s="80"/>
      <c r="M274" s="80"/>
      <c r="N274" s="80" t="s">
        <v>195</v>
      </c>
      <c r="O274" s="80" t="s">
        <v>195</v>
      </c>
      <c r="P274" s="80" t="s">
        <v>195</v>
      </c>
      <c r="Q274" s="80" t="s">
        <v>204</v>
      </c>
      <c r="R274" s="80" t="s">
        <v>195</v>
      </c>
      <c r="S274" s="104"/>
      <c r="T274" s="80"/>
      <c r="U274" s="80"/>
      <c r="V274" s="80"/>
      <c r="W274" s="80"/>
      <c r="X274" s="488" t="s">
        <v>309</v>
      </c>
      <c r="Y274" s="368" t="s">
        <v>1678</v>
      </c>
      <c r="Z274" s="107" t="s">
        <v>1679</v>
      </c>
      <c r="AA274" s="369" t="s">
        <v>1680</v>
      </c>
    </row>
    <row r="275" spans="1:27" ht="42" x14ac:dyDescent="0.35">
      <c r="A275" s="80">
        <v>8.0178999999999991</v>
      </c>
      <c r="B275" s="419">
        <v>272</v>
      </c>
      <c r="C275" s="80" t="s">
        <v>1681</v>
      </c>
      <c r="D275" s="80" t="s">
        <v>1682</v>
      </c>
      <c r="E275" s="80" t="s">
        <v>1683</v>
      </c>
      <c r="F275" s="80" t="s">
        <v>1684</v>
      </c>
      <c r="G275" s="80" t="s">
        <v>1685</v>
      </c>
      <c r="H275" s="80" t="s">
        <v>1686</v>
      </c>
      <c r="I275" s="80" t="s">
        <v>1687</v>
      </c>
      <c r="J275" s="80" t="s">
        <v>223</v>
      </c>
      <c r="K275" s="80"/>
      <c r="L275" s="80"/>
      <c r="M275" s="80"/>
      <c r="N275" s="80" t="s">
        <v>213</v>
      </c>
      <c r="O275" s="80" t="s">
        <v>213</v>
      </c>
      <c r="P275" s="80" t="s">
        <v>213</v>
      </c>
      <c r="Q275" s="80" t="s">
        <v>204</v>
      </c>
      <c r="R275" s="80" t="s">
        <v>213</v>
      </c>
      <c r="S275" s="104" t="s">
        <v>1688</v>
      </c>
      <c r="T275" s="80" t="s">
        <v>1689</v>
      </c>
      <c r="U275" s="80"/>
      <c r="V275" s="80"/>
      <c r="W275" s="80"/>
      <c r="X275" s="457"/>
      <c r="Y275" s="368"/>
      <c r="Z275" s="109" t="s">
        <v>197</v>
      </c>
      <c r="AA275" s="369"/>
    </row>
    <row r="276" spans="1:27" ht="337.5" customHeight="1" x14ac:dyDescent="0.35">
      <c r="A276" s="80">
        <v>12.003500000000001</v>
      </c>
      <c r="B276" s="419">
        <v>273</v>
      </c>
      <c r="C276" s="80"/>
      <c r="D276" s="80" t="s">
        <v>189</v>
      </c>
      <c r="E276" s="80" t="s">
        <v>1690</v>
      </c>
      <c r="F276" s="80" t="s">
        <v>1691</v>
      </c>
      <c r="G276" s="80" t="s">
        <v>1692</v>
      </c>
      <c r="H276" s="80" t="s">
        <v>1693</v>
      </c>
      <c r="I276" s="80" t="s">
        <v>4452</v>
      </c>
      <c r="J276" s="80" t="s">
        <v>4461</v>
      </c>
      <c r="K276" s="80"/>
      <c r="L276" s="80"/>
      <c r="M276" s="80"/>
      <c r="N276" s="80" t="s">
        <v>213</v>
      </c>
      <c r="O276" s="80" t="s">
        <v>204</v>
      </c>
      <c r="P276" s="80" t="s">
        <v>204</v>
      </c>
      <c r="Q276" s="80" t="s">
        <v>204</v>
      </c>
      <c r="R276" s="80" t="s">
        <v>213</v>
      </c>
      <c r="S276" s="104" t="s">
        <v>214</v>
      </c>
      <c r="T276" s="80"/>
      <c r="U276" s="80" t="s">
        <v>4435</v>
      </c>
      <c r="V276" s="80"/>
      <c r="W276" s="80"/>
      <c r="X276" s="457"/>
      <c r="Y276" s="368"/>
      <c r="Z276" s="109" t="s">
        <v>197</v>
      </c>
      <c r="AA276" s="387"/>
    </row>
    <row r="277" spans="1:27" x14ac:dyDescent="0.35">
      <c r="A277" s="175"/>
      <c r="B277" s="417">
        <v>274</v>
      </c>
      <c r="C277" s="175"/>
      <c r="D277" s="536" t="s">
        <v>1694</v>
      </c>
      <c r="E277" s="536"/>
      <c r="F277" s="176"/>
      <c r="G277" s="175"/>
      <c r="H277" s="175"/>
      <c r="I277" s="175"/>
      <c r="J277" s="175"/>
      <c r="K277" s="175"/>
      <c r="L277" s="175"/>
      <c r="M277" s="177"/>
      <c r="N277" s="177"/>
      <c r="O277" s="177"/>
      <c r="P277" s="177"/>
      <c r="Q277" s="177"/>
      <c r="R277" s="177"/>
      <c r="S277" s="177"/>
      <c r="T277" s="177"/>
      <c r="U277" s="177"/>
      <c r="V277" s="178"/>
      <c r="W277" s="178"/>
      <c r="X277" s="458"/>
      <c r="Y277" s="358"/>
      <c r="Z277" s="175"/>
      <c r="AA277" s="359"/>
    </row>
    <row r="278" spans="1:27" ht="45" customHeight="1" x14ac:dyDescent="0.35">
      <c r="A278" s="80">
        <v>9.0006000000000004</v>
      </c>
      <c r="B278" s="419">
        <v>275</v>
      </c>
      <c r="C278" s="80" t="s">
        <v>1695</v>
      </c>
      <c r="D278" s="80" t="s">
        <v>5</v>
      </c>
      <c r="E278" s="80" t="s">
        <v>1696</v>
      </c>
      <c r="F278" s="80" t="s">
        <v>1697</v>
      </c>
      <c r="G278" s="80" t="s">
        <v>1698</v>
      </c>
      <c r="H278" s="80" t="s">
        <v>1699</v>
      </c>
      <c r="I278" s="80"/>
      <c r="J278" s="80" t="s">
        <v>239</v>
      </c>
      <c r="K278" s="80"/>
      <c r="L278" s="80"/>
      <c r="M278" s="80"/>
      <c r="N278" s="80" t="s">
        <v>204</v>
      </c>
      <c r="O278" s="80" t="s">
        <v>195</v>
      </c>
      <c r="P278" s="80" t="s">
        <v>204</v>
      </c>
      <c r="Q278" s="80" t="s">
        <v>204</v>
      </c>
      <c r="R278" s="80" t="s">
        <v>204</v>
      </c>
      <c r="S278" s="104"/>
      <c r="T278" s="80"/>
      <c r="U278" s="80"/>
      <c r="V278" s="80"/>
      <c r="W278" s="80"/>
      <c r="X278" s="457"/>
      <c r="Y278" s="368" t="s">
        <v>1700</v>
      </c>
      <c r="Z278" s="107" t="s">
        <v>1701</v>
      </c>
      <c r="AA278" s="369" t="s">
        <v>1702</v>
      </c>
    </row>
    <row r="279" spans="1:27" x14ac:dyDescent="0.35">
      <c r="A279" s="175"/>
      <c r="B279" s="417">
        <v>276</v>
      </c>
      <c r="C279" s="175"/>
      <c r="D279" s="318" t="s">
        <v>1704</v>
      </c>
      <c r="E279" s="175" t="s">
        <v>188</v>
      </c>
      <c r="F279" s="176"/>
      <c r="G279" s="175"/>
      <c r="H279" s="175"/>
      <c r="I279" s="175"/>
      <c r="J279" s="175"/>
      <c r="K279" s="175"/>
      <c r="L279" s="175"/>
      <c r="M279" s="177"/>
      <c r="N279" s="177"/>
      <c r="O279" s="177"/>
      <c r="P279" s="177"/>
      <c r="Q279" s="177"/>
      <c r="R279" s="177"/>
      <c r="S279" s="177"/>
      <c r="T279" s="177"/>
      <c r="U279" s="177"/>
      <c r="V279" s="178"/>
      <c r="W279" s="178"/>
      <c r="X279" s="458"/>
      <c r="Y279" s="358"/>
      <c r="Z279" s="175"/>
      <c r="AA279" s="359"/>
    </row>
    <row r="280" spans="1:27" ht="279" customHeight="1" x14ac:dyDescent="0.35">
      <c r="A280" s="80">
        <v>1.0165999999999999</v>
      </c>
      <c r="B280" s="419">
        <v>277</v>
      </c>
      <c r="C280" s="79" t="s">
        <v>1705</v>
      </c>
      <c r="D280" s="80" t="s">
        <v>1706</v>
      </c>
      <c r="E280" s="80" t="s">
        <v>383</v>
      </c>
      <c r="F280" s="80" t="s">
        <v>384</v>
      </c>
      <c r="G280" s="80" t="s">
        <v>1707</v>
      </c>
      <c r="H280" s="80" t="s">
        <v>1708</v>
      </c>
      <c r="I280" s="80" t="s">
        <v>615</v>
      </c>
      <c r="J280" s="80" t="s">
        <v>616</v>
      </c>
      <c r="K280" s="80"/>
      <c r="L280" s="80"/>
      <c r="M280" s="80"/>
      <c r="N280" s="80" t="s">
        <v>204</v>
      </c>
      <c r="O280" s="80" t="s">
        <v>204</v>
      </c>
      <c r="P280" s="80" t="s">
        <v>195</v>
      </c>
      <c r="Q280" s="80" t="s">
        <v>204</v>
      </c>
      <c r="R280" s="80" t="s">
        <v>204</v>
      </c>
      <c r="S280" s="104"/>
      <c r="T280" s="80"/>
      <c r="U280" s="80"/>
      <c r="V280" s="80"/>
      <c r="W280" s="321"/>
      <c r="X280" s="457"/>
      <c r="Y280" s="368"/>
      <c r="Z280" s="109" t="s">
        <v>197</v>
      </c>
      <c r="AA280" s="369"/>
    </row>
    <row r="281" spans="1:27" ht="67.5" customHeight="1" x14ac:dyDescent="0.35">
      <c r="A281" s="80">
        <v>1.002</v>
      </c>
      <c r="B281" s="419">
        <v>278</v>
      </c>
      <c r="C281" s="80" t="s">
        <v>1709</v>
      </c>
      <c r="D281" s="80" t="s">
        <v>1710</v>
      </c>
      <c r="E281" s="80" t="s">
        <v>1711</v>
      </c>
      <c r="F281" s="80" t="s">
        <v>1712</v>
      </c>
      <c r="G281" s="80" t="s">
        <v>1713</v>
      </c>
      <c r="H281" s="80" t="s">
        <v>1714</v>
      </c>
      <c r="I281" s="80" t="s">
        <v>1715</v>
      </c>
      <c r="J281" s="80" t="s">
        <v>223</v>
      </c>
      <c r="K281" s="80"/>
      <c r="L281" s="80"/>
      <c r="M281" s="80"/>
      <c r="N281" s="80" t="s">
        <v>204</v>
      </c>
      <c r="O281" s="80" t="s">
        <v>204</v>
      </c>
      <c r="P281" s="80" t="s">
        <v>213</v>
      </c>
      <c r="Q281" s="80" t="s">
        <v>204</v>
      </c>
      <c r="R281" s="80" t="s">
        <v>204</v>
      </c>
      <c r="S281" s="104"/>
      <c r="T281" s="80" t="s">
        <v>1716</v>
      </c>
      <c r="U281" s="80"/>
      <c r="V281" s="80"/>
      <c r="W281" s="80"/>
      <c r="X281" s="457"/>
      <c r="Y281" s="368"/>
      <c r="Z281" s="109" t="s">
        <v>197</v>
      </c>
      <c r="AA281" s="369"/>
    </row>
    <row r="282" spans="1:27" ht="189" customHeight="1" x14ac:dyDescent="0.35">
      <c r="A282" s="80">
        <v>1.0166999999999999</v>
      </c>
      <c r="B282" s="419">
        <v>279</v>
      </c>
      <c r="C282" s="80" t="s">
        <v>1717</v>
      </c>
      <c r="D282" s="80" t="s">
        <v>1710</v>
      </c>
      <c r="E282" s="80" t="s">
        <v>383</v>
      </c>
      <c r="F282" s="80" t="s">
        <v>384</v>
      </c>
      <c r="G282" s="80" t="s">
        <v>1718</v>
      </c>
      <c r="H282" s="80" t="s">
        <v>1719</v>
      </c>
      <c r="I282" s="80" t="s">
        <v>615</v>
      </c>
      <c r="J282" s="80" t="s">
        <v>616</v>
      </c>
      <c r="K282" s="80"/>
      <c r="L282" s="80"/>
      <c r="M282" s="80"/>
      <c r="N282" s="80" t="s">
        <v>204</v>
      </c>
      <c r="O282" s="80" t="s">
        <v>204</v>
      </c>
      <c r="P282" s="80" t="s">
        <v>213</v>
      </c>
      <c r="Q282" s="80" t="s">
        <v>204</v>
      </c>
      <c r="R282" s="80" t="s">
        <v>204</v>
      </c>
      <c r="S282" s="104"/>
      <c r="T282" s="80" t="s">
        <v>617</v>
      </c>
      <c r="U282" s="80"/>
      <c r="V282" s="80"/>
      <c r="W282" s="80"/>
      <c r="X282" s="457"/>
      <c r="Y282" s="368"/>
      <c r="Z282" s="109" t="s">
        <v>197</v>
      </c>
      <c r="AA282" s="369"/>
    </row>
    <row r="283" spans="1:27" ht="45" customHeight="1" x14ac:dyDescent="0.35">
      <c r="A283" s="80">
        <v>4.0019</v>
      </c>
      <c r="B283" s="419">
        <v>280</v>
      </c>
      <c r="C283" s="79" t="s">
        <v>1720</v>
      </c>
      <c r="D283" s="80" t="s">
        <v>1721</v>
      </c>
      <c r="E283" s="80" t="s">
        <v>1711</v>
      </c>
      <c r="F283" s="80" t="s">
        <v>1712</v>
      </c>
      <c r="G283" s="80" t="s">
        <v>1722</v>
      </c>
      <c r="H283" s="80" t="s">
        <v>1723</v>
      </c>
      <c r="I283" s="80"/>
      <c r="J283" s="80" t="s">
        <v>239</v>
      </c>
      <c r="K283" s="80"/>
      <c r="L283" s="80"/>
      <c r="M283" s="80"/>
      <c r="N283" s="80" t="s">
        <v>204</v>
      </c>
      <c r="O283" s="80" t="s">
        <v>204</v>
      </c>
      <c r="P283" s="80" t="s">
        <v>213</v>
      </c>
      <c r="Q283" s="80" t="s">
        <v>204</v>
      </c>
      <c r="R283" s="80" t="s">
        <v>204</v>
      </c>
      <c r="S283" s="104"/>
      <c r="T283" s="80" t="s">
        <v>617</v>
      </c>
      <c r="U283" s="80"/>
      <c r="V283" s="80"/>
      <c r="W283" s="80"/>
      <c r="X283" s="457"/>
      <c r="Y283" s="368"/>
      <c r="Z283" s="109" t="s">
        <v>197</v>
      </c>
      <c r="AA283" s="369"/>
    </row>
    <row r="284" spans="1:27" x14ac:dyDescent="0.35">
      <c r="A284" s="175"/>
      <c r="B284" s="417">
        <v>281</v>
      </c>
      <c r="C284" s="175"/>
      <c r="D284" s="318" t="s">
        <v>1724</v>
      </c>
      <c r="E284" s="175" t="s">
        <v>188</v>
      </c>
      <c r="F284" s="176"/>
      <c r="G284" s="175"/>
      <c r="H284" s="175"/>
      <c r="I284" s="175"/>
      <c r="J284" s="175"/>
      <c r="K284" s="175"/>
      <c r="L284" s="175"/>
      <c r="M284" s="177"/>
      <c r="N284" s="177"/>
      <c r="O284" s="177"/>
      <c r="P284" s="177"/>
      <c r="Q284" s="177"/>
      <c r="R284" s="177"/>
      <c r="S284" s="177"/>
      <c r="T284" s="177"/>
      <c r="U284" s="177"/>
      <c r="V284" s="178"/>
      <c r="W284" s="178"/>
      <c r="X284" s="458"/>
      <c r="Y284" s="358"/>
      <c r="Z284" s="175"/>
      <c r="AA284" s="359"/>
    </row>
    <row r="285" spans="1:27" ht="114" customHeight="1" x14ac:dyDescent="0.35">
      <c r="A285" s="80">
        <v>10.0002</v>
      </c>
      <c r="B285" s="419">
        <v>282</v>
      </c>
      <c r="C285" s="80">
        <v>8.1</v>
      </c>
      <c r="D285" s="80" t="s">
        <v>1725</v>
      </c>
      <c r="E285" s="80" t="s">
        <v>1726</v>
      </c>
      <c r="F285" s="80" t="s">
        <v>1727</v>
      </c>
      <c r="G285" s="80" t="s">
        <v>1728</v>
      </c>
      <c r="H285" s="80" t="s">
        <v>1729</v>
      </c>
      <c r="I285" s="80" t="s">
        <v>1730</v>
      </c>
      <c r="J285" s="80" t="s">
        <v>223</v>
      </c>
      <c r="K285" s="80"/>
      <c r="L285" s="80"/>
      <c r="M285" s="80"/>
      <c r="N285" s="80" t="s">
        <v>213</v>
      </c>
      <c r="O285" s="80" t="s">
        <v>204</v>
      </c>
      <c r="P285" s="80" t="s">
        <v>204</v>
      </c>
      <c r="Q285" s="80" t="s">
        <v>204</v>
      </c>
      <c r="R285" s="80" t="s">
        <v>195</v>
      </c>
      <c r="S285" s="104" t="s">
        <v>328</v>
      </c>
      <c r="T285" s="80"/>
      <c r="U285" s="80" t="s">
        <v>1731</v>
      </c>
      <c r="V285" s="80"/>
      <c r="W285" s="80"/>
      <c r="X285" s="457"/>
      <c r="Y285" s="368" t="s">
        <v>1196</v>
      </c>
      <c r="Z285" s="107" t="s">
        <v>1732</v>
      </c>
      <c r="AA285" s="369" t="s">
        <v>1733</v>
      </c>
    </row>
    <row r="286" spans="1:27" ht="117.75" customHeight="1" x14ac:dyDescent="0.35">
      <c r="A286" s="80">
        <v>10.006</v>
      </c>
      <c r="B286" s="419">
        <v>283</v>
      </c>
      <c r="C286" s="80">
        <v>8.1</v>
      </c>
      <c r="D286" s="80" t="s">
        <v>1725</v>
      </c>
      <c r="E286" s="80" t="s">
        <v>1735</v>
      </c>
      <c r="F286" s="80" t="s">
        <v>1736</v>
      </c>
      <c r="G286" s="80" t="s">
        <v>1737</v>
      </c>
      <c r="H286" s="80" t="s">
        <v>1738</v>
      </c>
      <c r="I286" s="80" t="s">
        <v>615</v>
      </c>
      <c r="J286" s="80" t="s">
        <v>616</v>
      </c>
      <c r="K286" s="80"/>
      <c r="L286" s="80"/>
      <c r="M286" s="80"/>
      <c r="N286" s="80" t="s">
        <v>213</v>
      </c>
      <c r="O286" s="80" t="s">
        <v>204</v>
      </c>
      <c r="P286" s="80" t="s">
        <v>204</v>
      </c>
      <c r="Q286" s="80" t="s">
        <v>204</v>
      </c>
      <c r="R286" s="80" t="s">
        <v>195</v>
      </c>
      <c r="S286" s="104" t="s">
        <v>328</v>
      </c>
      <c r="T286" s="80"/>
      <c r="U286" s="80" t="s">
        <v>1731</v>
      </c>
      <c r="V286" s="80"/>
      <c r="W286" s="80"/>
      <c r="X286" s="457"/>
      <c r="Y286" s="368" t="s">
        <v>1196</v>
      </c>
      <c r="Z286" s="107" t="s">
        <v>1739</v>
      </c>
      <c r="AA286" s="369" t="s">
        <v>1740</v>
      </c>
    </row>
    <row r="287" spans="1:27" ht="114" customHeight="1" x14ac:dyDescent="0.35">
      <c r="A287" s="80">
        <v>10.005800000000001</v>
      </c>
      <c r="B287" s="419">
        <v>284</v>
      </c>
      <c r="C287" s="79" t="s">
        <v>1742</v>
      </c>
      <c r="D287" s="80" t="s">
        <v>1725</v>
      </c>
      <c r="E287" s="80" t="s">
        <v>1743</v>
      </c>
      <c r="F287" s="80" t="s">
        <v>1744</v>
      </c>
      <c r="G287" s="80" t="s">
        <v>1745</v>
      </c>
      <c r="H287" s="80" t="s">
        <v>1746</v>
      </c>
      <c r="I287" s="80" t="s">
        <v>1747</v>
      </c>
      <c r="J287" s="80" t="s">
        <v>223</v>
      </c>
      <c r="K287" s="80"/>
      <c r="L287" s="80"/>
      <c r="M287" s="80"/>
      <c r="N287" s="80" t="s">
        <v>213</v>
      </c>
      <c r="O287" s="80" t="s">
        <v>204</v>
      </c>
      <c r="P287" s="80" t="s">
        <v>204</v>
      </c>
      <c r="Q287" s="80" t="s">
        <v>204</v>
      </c>
      <c r="R287" s="80" t="s">
        <v>213</v>
      </c>
      <c r="S287" s="104" t="s">
        <v>328</v>
      </c>
      <c r="T287" s="80"/>
      <c r="U287" s="80" t="s">
        <v>1731</v>
      </c>
      <c r="V287" s="80"/>
      <c r="W287" s="80"/>
      <c r="X287" s="457"/>
      <c r="Y287" s="368" t="s">
        <v>1196</v>
      </c>
      <c r="Z287" s="107" t="s">
        <v>1748</v>
      </c>
      <c r="AA287" s="369" t="s">
        <v>1749</v>
      </c>
    </row>
    <row r="288" spans="1:27" ht="146.25" customHeight="1" x14ac:dyDescent="0.35">
      <c r="A288" s="80">
        <v>10.0059</v>
      </c>
      <c r="B288" s="419">
        <v>285</v>
      </c>
      <c r="C288" s="79" t="s">
        <v>1751</v>
      </c>
      <c r="D288" s="80" t="s">
        <v>1725</v>
      </c>
      <c r="E288" s="80" t="s">
        <v>1743</v>
      </c>
      <c r="F288" s="80" t="s">
        <v>1744</v>
      </c>
      <c r="G288" s="80" t="s">
        <v>1752</v>
      </c>
      <c r="H288" s="80" t="s">
        <v>1753</v>
      </c>
      <c r="I288" s="80"/>
      <c r="J288" s="80" t="s">
        <v>1754</v>
      </c>
      <c r="K288" s="80"/>
      <c r="L288" s="80"/>
      <c r="M288" s="80"/>
      <c r="N288" s="80" t="s">
        <v>213</v>
      </c>
      <c r="O288" s="80" t="s">
        <v>204</v>
      </c>
      <c r="P288" s="80" t="s">
        <v>204</v>
      </c>
      <c r="Q288" s="80" t="s">
        <v>204</v>
      </c>
      <c r="R288" s="80" t="s">
        <v>213</v>
      </c>
      <c r="S288" s="104" t="s">
        <v>328</v>
      </c>
      <c r="T288" s="80"/>
      <c r="U288" s="80" t="s">
        <v>1731</v>
      </c>
      <c r="V288" s="80"/>
      <c r="W288" s="80"/>
      <c r="X288" s="457"/>
      <c r="Y288" s="368" t="s">
        <v>1196</v>
      </c>
      <c r="Z288" s="107" t="s">
        <v>1755</v>
      </c>
      <c r="AA288" s="369" t="s">
        <v>1756</v>
      </c>
    </row>
    <row r="289" spans="1:27" ht="105" customHeight="1" x14ac:dyDescent="0.35">
      <c r="A289" s="80">
        <v>10.0009</v>
      </c>
      <c r="B289" s="419">
        <v>286</v>
      </c>
      <c r="C289" s="80">
        <v>8.1999999999999993</v>
      </c>
      <c r="D289" s="80" t="s">
        <v>1757</v>
      </c>
      <c r="E289" s="80" t="s">
        <v>1758</v>
      </c>
      <c r="F289" s="80" t="s">
        <v>1759</v>
      </c>
      <c r="G289" s="80" t="s">
        <v>1760</v>
      </c>
      <c r="H289" s="80" t="s">
        <v>1761</v>
      </c>
      <c r="I289" s="80" t="s">
        <v>1762</v>
      </c>
      <c r="J289" s="80" t="s">
        <v>223</v>
      </c>
      <c r="K289" s="80"/>
      <c r="L289" s="80"/>
      <c r="M289" s="80"/>
      <c r="N289" s="80" t="s">
        <v>213</v>
      </c>
      <c r="O289" s="80" t="s">
        <v>204</v>
      </c>
      <c r="P289" s="80" t="s">
        <v>204</v>
      </c>
      <c r="Q289" s="80" t="s">
        <v>204</v>
      </c>
      <c r="R289" s="80" t="s">
        <v>195</v>
      </c>
      <c r="S289" s="104" t="s">
        <v>328</v>
      </c>
      <c r="T289" s="80"/>
      <c r="U289" s="80" t="s">
        <v>1731</v>
      </c>
      <c r="V289" s="80"/>
      <c r="W289" s="80"/>
      <c r="X289" s="457"/>
      <c r="Y289" s="368" t="s">
        <v>1196</v>
      </c>
      <c r="Z289" s="107" t="s">
        <v>1763</v>
      </c>
      <c r="AA289" s="369" t="s">
        <v>1764</v>
      </c>
    </row>
    <row r="290" spans="1:27" ht="110.25" customHeight="1" x14ac:dyDescent="0.35">
      <c r="A290" s="80">
        <v>10.006500000000001</v>
      </c>
      <c r="B290" s="419">
        <v>287</v>
      </c>
      <c r="C290" s="80">
        <v>8.1999999999999993</v>
      </c>
      <c r="D290" s="80" t="s">
        <v>1757</v>
      </c>
      <c r="E290" s="80" t="s">
        <v>1735</v>
      </c>
      <c r="F290" s="80" t="s">
        <v>1736</v>
      </c>
      <c r="G290" s="80" t="s">
        <v>1765</v>
      </c>
      <c r="H290" s="80" t="s">
        <v>1766</v>
      </c>
      <c r="I290" s="80" t="s">
        <v>615</v>
      </c>
      <c r="J290" s="80" t="s">
        <v>616</v>
      </c>
      <c r="K290" s="80"/>
      <c r="L290" s="80"/>
      <c r="M290" s="80"/>
      <c r="N290" s="80" t="s">
        <v>213</v>
      </c>
      <c r="O290" s="80" t="s">
        <v>204</v>
      </c>
      <c r="P290" s="80" t="s">
        <v>204</v>
      </c>
      <c r="Q290" s="80" t="s">
        <v>204</v>
      </c>
      <c r="R290" s="80" t="s">
        <v>195</v>
      </c>
      <c r="S290" s="104" t="s">
        <v>328</v>
      </c>
      <c r="T290" s="80"/>
      <c r="U290" s="80" t="s">
        <v>1731</v>
      </c>
      <c r="V290" s="80"/>
      <c r="W290" s="80"/>
      <c r="X290" s="457"/>
      <c r="Y290" s="368" t="s">
        <v>1196</v>
      </c>
      <c r="Z290" s="107" t="s">
        <v>1767</v>
      </c>
      <c r="AA290" s="369" t="s">
        <v>1768</v>
      </c>
    </row>
    <row r="291" spans="1:27" ht="114" customHeight="1" x14ac:dyDescent="0.35">
      <c r="A291" s="80">
        <v>10.000400000000001</v>
      </c>
      <c r="B291" s="419">
        <v>288</v>
      </c>
      <c r="C291" s="80">
        <v>8.3000000000000007</v>
      </c>
      <c r="D291" s="80" t="s">
        <v>1769</v>
      </c>
      <c r="E291" s="80" t="s">
        <v>1770</v>
      </c>
      <c r="F291" s="80" t="s">
        <v>1771</v>
      </c>
      <c r="G291" s="80" t="s">
        <v>1772</v>
      </c>
      <c r="H291" s="80" t="s">
        <v>1773</v>
      </c>
      <c r="I291" s="80" t="s">
        <v>1774</v>
      </c>
      <c r="J291" s="80" t="s">
        <v>223</v>
      </c>
      <c r="K291" s="80"/>
      <c r="L291" s="80"/>
      <c r="M291" s="80"/>
      <c r="N291" s="80" t="s">
        <v>213</v>
      </c>
      <c r="O291" s="80" t="s">
        <v>204</v>
      </c>
      <c r="P291" s="80" t="s">
        <v>204</v>
      </c>
      <c r="Q291" s="80" t="s">
        <v>204</v>
      </c>
      <c r="R291" s="80" t="s">
        <v>195</v>
      </c>
      <c r="S291" s="104" t="s">
        <v>328</v>
      </c>
      <c r="T291" s="80"/>
      <c r="U291" s="80" t="s">
        <v>1731</v>
      </c>
      <c r="V291" s="80"/>
      <c r="W291" s="80"/>
      <c r="X291" s="457"/>
      <c r="Y291" s="368" t="s">
        <v>1196</v>
      </c>
      <c r="Z291" s="107" t="s">
        <v>1775</v>
      </c>
      <c r="AA291" s="369" t="s">
        <v>1776</v>
      </c>
    </row>
    <row r="292" spans="1:27" ht="110.25" customHeight="1" x14ac:dyDescent="0.35">
      <c r="A292" s="80">
        <v>10.006399999999999</v>
      </c>
      <c r="B292" s="419">
        <v>289</v>
      </c>
      <c r="C292" s="80">
        <v>8.3000000000000007</v>
      </c>
      <c r="D292" s="80" t="s">
        <v>1769</v>
      </c>
      <c r="E292" s="80" t="s">
        <v>1735</v>
      </c>
      <c r="F292" s="80" t="s">
        <v>1736</v>
      </c>
      <c r="G292" s="80" t="s">
        <v>1777</v>
      </c>
      <c r="H292" s="80" t="s">
        <v>1778</v>
      </c>
      <c r="I292" s="80" t="s">
        <v>615</v>
      </c>
      <c r="J292" s="80" t="s">
        <v>616</v>
      </c>
      <c r="K292" s="80"/>
      <c r="L292" s="80"/>
      <c r="M292" s="80"/>
      <c r="N292" s="80" t="s">
        <v>213</v>
      </c>
      <c r="O292" s="80" t="s">
        <v>204</v>
      </c>
      <c r="P292" s="80" t="s">
        <v>204</v>
      </c>
      <c r="Q292" s="80" t="s">
        <v>204</v>
      </c>
      <c r="R292" s="80" t="s">
        <v>195</v>
      </c>
      <c r="S292" s="104" t="s">
        <v>328</v>
      </c>
      <c r="T292" s="80"/>
      <c r="U292" s="80" t="s">
        <v>1731</v>
      </c>
      <c r="V292" s="80"/>
      <c r="W292" s="80"/>
      <c r="X292" s="457"/>
      <c r="Y292" s="368" t="s">
        <v>1196</v>
      </c>
      <c r="Z292" s="107" t="s">
        <v>1779</v>
      </c>
      <c r="AA292" s="369" t="s">
        <v>1780</v>
      </c>
    </row>
    <row r="293" spans="1:27" ht="146.25" customHeight="1" x14ac:dyDescent="0.35">
      <c r="A293" s="80">
        <v>10.0061</v>
      </c>
      <c r="B293" s="419">
        <v>290</v>
      </c>
      <c r="C293" s="80" t="s">
        <v>1781</v>
      </c>
      <c r="D293" s="80" t="s">
        <v>1769</v>
      </c>
      <c r="E293" s="80" t="s">
        <v>1770</v>
      </c>
      <c r="F293" s="80" t="s">
        <v>1771</v>
      </c>
      <c r="G293" s="80" t="s">
        <v>1782</v>
      </c>
      <c r="H293" s="80" t="s">
        <v>1783</v>
      </c>
      <c r="I293" s="80"/>
      <c r="J293" s="80" t="s">
        <v>1754</v>
      </c>
      <c r="K293" s="80"/>
      <c r="L293" s="80"/>
      <c r="M293" s="80"/>
      <c r="N293" s="80" t="s">
        <v>213</v>
      </c>
      <c r="O293" s="80" t="s">
        <v>204</v>
      </c>
      <c r="P293" s="80" t="s">
        <v>204</v>
      </c>
      <c r="Q293" s="80" t="s">
        <v>204</v>
      </c>
      <c r="R293" s="80" t="s">
        <v>213</v>
      </c>
      <c r="S293" s="104" t="s">
        <v>328</v>
      </c>
      <c r="T293" s="80"/>
      <c r="U293" s="80" t="s">
        <v>1731</v>
      </c>
      <c r="V293" s="80"/>
      <c r="W293" s="80"/>
      <c r="X293" s="457"/>
      <c r="Y293" s="368" t="s">
        <v>1196</v>
      </c>
      <c r="Z293" s="107" t="s">
        <v>1784</v>
      </c>
      <c r="AA293" s="369" t="s">
        <v>1785</v>
      </c>
    </row>
    <row r="294" spans="1:27" ht="153.75" customHeight="1" x14ac:dyDescent="0.35">
      <c r="A294" s="80">
        <v>10.0062</v>
      </c>
      <c r="B294" s="419">
        <v>291</v>
      </c>
      <c r="C294" s="80" t="s">
        <v>1786</v>
      </c>
      <c r="D294" s="80" t="s">
        <v>1769</v>
      </c>
      <c r="E294" s="107" t="s">
        <v>1787</v>
      </c>
      <c r="F294" s="107" t="s">
        <v>1788</v>
      </c>
      <c r="G294" s="80" t="s">
        <v>1789</v>
      </c>
      <c r="H294" s="80" t="s">
        <v>1790</v>
      </c>
      <c r="I294" s="80" t="s">
        <v>1791</v>
      </c>
      <c r="J294" s="80" t="s">
        <v>223</v>
      </c>
      <c r="K294" s="80"/>
      <c r="L294" s="80"/>
      <c r="M294" s="80"/>
      <c r="N294" s="80" t="s">
        <v>213</v>
      </c>
      <c r="O294" s="80" t="s">
        <v>204</v>
      </c>
      <c r="P294" s="80" t="s">
        <v>204</v>
      </c>
      <c r="Q294" s="80" t="s">
        <v>204</v>
      </c>
      <c r="R294" s="80" t="s">
        <v>213</v>
      </c>
      <c r="S294" s="104" t="s">
        <v>328</v>
      </c>
      <c r="T294" s="80"/>
      <c r="U294" s="80" t="s">
        <v>1731</v>
      </c>
      <c r="V294" s="80"/>
      <c r="W294" s="80"/>
      <c r="X294" s="457"/>
      <c r="Y294" s="368" t="s">
        <v>1196</v>
      </c>
      <c r="Z294" s="107" t="s">
        <v>1792</v>
      </c>
      <c r="AA294" s="369" t="s">
        <v>1793</v>
      </c>
    </row>
    <row r="295" spans="1:27" ht="162.75" customHeight="1" x14ac:dyDescent="0.35">
      <c r="A295" s="80">
        <v>10.0063</v>
      </c>
      <c r="B295" s="419">
        <v>292</v>
      </c>
      <c r="C295" s="80" t="s">
        <v>1795</v>
      </c>
      <c r="D295" s="80" t="s">
        <v>1769</v>
      </c>
      <c r="E295" s="107" t="s">
        <v>1787</v>
      </c>
      <c r="F295" s="107" t="s">
        <v>1788</v>
      </c>
      <c r="G295" s="107" t="s">
        <v>1796</v>
      </c>
      <c r="H295" s="107" t="s">
        <v>1797</v>
      </c>
      <c r="I295" s="80"/>
      <c r="J295" s="80" t="s">
        <v>1754</v>
      </c>
      <c r="K295" s="80"/>
      <c r="L295" s="80"/>
      <c r="M295" s="80"/>
      <c r="N295" s="80" t="s">
        <v>213</v>
      </c>
      <c r="O295" s="80" t="s">
        <v>204</v>
      </c>
      <c r="P295" s="80" t="s">
        <v>204</v>
      </c>
      <c r="Q295" s="80" t="s">
        <v>204</v>
      </c>
      <c r="R295" s="80" t="s">
        <v>213</v>
      </c>
      <c r="S295" s="104" t="s">
        <v>328</v>
      </c>
      <c r="T295" s="80"/>
      <c r="U295" s="80" t="s">
        <v>1731</v>
      </c>
      <c r="V295" s="80" t="s">
        <v>1798</v>
      </c>
      <c r="W295" s="80"/>
      <c r="X295" s="457"/>
      <c r="Y295" s="368" t="s">
        <v>1196</v>
      </c>
      <c r="Z295" s="107" t="s">
        <v>1799</v>
      </c>
      <c r="AA295" s="369" t="s">
        <v>1800</v>
      </c>
    </row>
    <row r="296" spans="1:27" ht="168.75" customHeight="1" x14ac:dyDescent="0.35">
      <c r="A296" s="80">
        <v>10.007899999999999</v>
      </c>
      <c r="B296" s="419">
        <v>293</v>
      </c>
      <c r="C296" s="80" t="s">
        <v>1801</v>
      </c>
      <c r="D296" s="80" t="s">
        <v>1769</v>
      </c>
      <c r="E296" s="107" t="s">
        <v>1787</v>
      </c>
      <c r="F296" s="107" t="s">
        <v>1788</v>
      </c>
      <c r="G296" s="107" t="s">
        <v>1802</v>
      </c>
      <c r="H296" s="107" t="s">
        <v>1803</v>
      </c>
      <c r="I296" s="80"/>
      <c r="J296" s="80" t="s">
        <v>1754</v>
      </c>
      <c r="K296" s="80"/>
      <c r="L296" s="80"/>
      <c r="M296" s="80"/>
      <c r="N296" s="80" t="s">
        <v>213</v>
      </c>
      <c r="O296" s="80" t="s">
        <v>204</v>
      </c>
      <c r="P296" s="80" t="s">
        <v>204</v>
      </c>
      <c r="Q296" s="80" t="s">
        <v>204</v>
      </c>
      <c r="R296" s="80" t="s">
        <v>213</v>
      </c>
      <c r="S296" s="104" t="s">
        <v>328</v>
      </c>
      <c r="T296" s="80"/>
      <c r="U296" s="80" t="s">
        <v>1731</v>
      </c>
      <c r="V296" s="80" t="s">
        <v>1798</v>
      </c>
      <c r="W296" s="80"/>
      <c r="X296" s="457"/>
      <c r="Y296" s="368" t="s">
        <v>1196</v>
      </c>
      <c r="Z296" s="107" t="s">
        <v>1804</v>
      </c>
      <c r="AA296" s="369" t="s">
        <v>1805</v>
      </c>
    </row>
    <row r="297" spans="1:27" ht="120" customHeight="1" x14ac:dyDescent="0.35">
      <c r="A297" s="80">
        <v>10.006600000000001</v>
      </c>
      <c r="B297" s="419">
        <v>294</v>
      </c>
      <c r="C297" s="80">
        <v>8.4</v>
      </c>
      <c r="D297" s="80" t="s">
        <v>1806</v>
      </c>
      <c r="E297" s="80" t="s">
        <v>1735</v>
      </c>
      <c r="F297" s="80" t="s">
        <v>1736</v>
      </c>
      <c r="G297" s="80" t="s">
        <v>1807</v>
      </c>
      <c r="H297" s="80" t="s">
        <v>1808</v>
      </c>
      <c r="I297" s="80" t="s">
        <v>615</v>
      </c>
      <c r="J297" s="80" t="s">
        <v>616</v>
      </c>
      <c r="K297" s="80"/>
      <c r="L297" s="80"/>
      <c r="M297" s="80"/>
      <c r="N297" s="80" t="s">
        <v>213</v>
      </c>
      <c r="O297" s="80" t="s">
        <v>204</v>
      </c>
      <c r="P297" s="80" t="s">
        <v>204</v>
      </c>
      <c r="Q297" s="80" t="s">
        <v>204</v>
      </c>
      <c r="R297" s="80" t="s">
        <v>195</v>
      </c>
      <c r="S297" s="104" t="s">
        <v>328</v>
      </c>
      <c r="T297" s="80"/>
      <c r="U297" s="80" t="s">
        <v>1731</v>
      </c>
      <c r="V297" s="80"/>
      <c r="W297" s="80"/>
      <c r="X297" s="457"/>
      <c r="Y297" s="368" t="s">
        <v>1196</v>
      </c>
      <c r="Z297" s="107" t="s">
        <v>1809</v>
      </c>
      <c r="AA297" s="369" t="s">
        <v>1810</v>
      </c>
    </row>
    <row r="298" spans="1:27" ht="111.65" customHeight="1" x14ac:dyDescent="0.35">
      <c r="A298" s="80">
        <v>10.0068</v>
      </c>
      <c r="B298" s="419">
        <v>295</v>
      </c>
      <c r="C298" s="80">
        <v>8.5</v>
      </c>
      <c r="D298" s="80" t="s">
        <v>1811</v>
      </c>
      <c r="E298" s="80" t="s">
        <v>1735</v>
      </c>
      <c r="F298" s="80" t="s">
        <v>1736</v>
      </c>
      <c r="G298" s="80" t="s">
        <v>1812</v>
      </c>
      <c r="H298" s="80" t="s">
        <v>1813</v>
      </c>
      <c r="I298" s="80" t="s">
        <v>615</v>
      </c>
      <c r="J298" s="80" t="s">
        <v>616</v>
      </c>
      <c r="K298" s="80"/>
      <c r="L298" s="80"/>
      <c r="M298" s="80"/>
      <c r="N298" s="80" t="s">
        <v>213</v>
      </c>
      <c r="O298" s="80" t="s">
        <v>204</v>
      </c>
      <c r="P298" s="80" t="s">
        <v>204</v>
      </c>
      <c r="Q298" s="80" t="s">
        <v>204</v>
      </c>
      <c r="R298" s="80" t="s">
        <v>195</v>
      </c>
      <c r="S298" s="104" t="s">
        <v>328</v>
      </c>
      <c r="T298" s="80"/>
      <c r="U298" s="80" t="s">
        <v>1731</v>
      </c>
      <c r="V298" s="80"/>
      <c r="W298" s="80"/>
      <c r="X298" s="457"/>
      <c r="Y298" s="368" t="s">
        <v>1196</v>
      </c>
      <c r="Z298" s="107" t="s">
        <v>1814</v>
      </c>
      <c r="AA298" s="369" t="s">
        <v>1815</v>
      </c>
    </row>
    <row r="299" spans="1:27" ht="121.15" customHeight="1" x14ac:dyDescent="0.35">
      <c r="A299" s="80">
        <v>10.0067</v>
      </c>
      <c r="B299" s="419">
        <v>296</v>
      </c>
      <c r="C299" s="80">
        <v>8.6</v>
      </c>
      <c r="D299" s="80" t="s">
        <v>1816</v>
      </c>
      <c r="E299" s="80" t="s">
        <v>1735</v>
      </c>
      <c r="F299" s="80" t="s">
        <v>1736</v>
      </c>
      <c r="G299" s="80" t="s">
        <v>1817</v>
      </c>
      <c r="H299" s="80" t="s">
        <v>1818</v>
      </c>
      <c r="I299" s="80" t="s">
        <v>615</v>
      </c>
      <c r="J299" s="80" t="s">
        <v>616</v>
      </c>
      <c r="K299" s="80"/>
      <c r="L299" s="80"/>
      <c r="M299" s="80"/>
      <c r="N299" s="80" t="s">
        <v>213</v>
      </c>
      <c r="O299" s="80" t="s">
        <v>204</v>
      </c>
      <c r="P299" s="80" t="s">
        <v>204</v>
      </c>
      <c r="Q299" s="80" t="s">
        <v>204</v>
      </c>
      <c r="R299" s="80" t="s">
        <v>195</v>
      </c>
      <c r="S299" s="104" t="s">
        <v>328</v>
      </c>
      <c r="T299" s="80"/>
      <c r="U299" s="80" t="s">
        <v>1731</v>
      </c>
      <c r="V299" s="80"/>
      <c r="W299" s="80"/>
      <c r="X299" s="457"/>
      <c r="Y299" s="368" t="s">
        <v>1196</v>
      </c>
      <c r="Z299" s="107" t="s">
        <v>1819</v>
      </c>
      <c r="AA299" s="369" t="s">
        <v>1820</v>
      </c>
    </row>
    <row r="300" spans="1:27" ht="88.9" customHeight="1" x14ac:dyDescent="0.35">
      <c r="A300" s="80">
        <v>10.001099999999999</v>
      </c>
      <c r="B300" s="419">
        <v>297</v>
      </c>
      <c r="C300" s="80">
        <v>8.6999999999999993</v>
      </c>
      <c r="D300" s="80" t="s">
        <v>1821</v>
      </c>
      <c r="E300" s="80" t="s">
        <v>1758</v>
      </c>
      <c r="F300" s="107" t="s">
        <v>1759</v>
      </c>
      <c r="G300" s="80" t="s">
        <v>1822</v>
      </c>
      <c r="H300" s="80" t="s">
        <v>1823</v>
      </c>
      <c r="I300" s="80" t="s">
        <v>1824</v>
      </c>
      <c r="J300" s="80" t="s">
        <v>223</v>
      </c>
      <c r="K300" s="80"/>
      <c r="L300" s="80"/>
      <c r="M300" s="80"/>
      <c r="N300" s="80" t="s">
        <v>204</v>
      </c>
      <c r="O300" s="80" t="s">
        <v>204</v>
      </c>
      <c r="P300" s="80" t="s">
        <v>204</v>
      </c>
      <c r="Q300" s="80" t="s">
        <v>204</v>
      </c>
      <c r="R300" s="80" t="s">
        <v>204</v>
      </c>
      <c r="S300" s="104"/>
      <c r="T300" s="80"/>
      <c r="U300" s="80" t="s">
        <v>1825</v>
      </c>
      <c r="V300" s="80"/>
      <c r="W300" s="80"/>
      <c r="X300" s="457"/>
      <c r="Y300" s="368" t="s">
        <v>1196</v>
      </c>
      <c r="Z300" s="107" t="s">
        <v>1826</v>
      </c>
      <c r="AA300" s="369" t="s">
        <v>1827</v>
      </c>
    </row>
    <row r="301" spans="1:27" x14ac:dyDescent="0.35">
      <c r="A301" s="175"/>
      <c r="B301" s="417">
        <v>298</v>
      </c>
      <c r="C301" s="175"/>
      <c r="D301" s="318" t="s">
        <v>1828</v>
      </c>
      <c r="E301" s="175" t="s">
        <v>188</v>
      </c>
      <c r="F301" s="176"/>
      <c r="G301" s="175"/>
      <c r="H301" s="175"/>
      <c r="I301" s="175"/>
      <c r="J301" s="175"/>
      <c r="K301" s="175"/>
      <c r="L301" s="175"/>
      <c r="M301" s="177"/>
      <c r="N301" s="177"/>
      <c r="O301" s="177"/>
      <c r="P301" s="177"/>
      <c r="Q301" s="177"/>
      <c r="R301" s="177"/>
      <c r="S301" s="177"/>
      <c r="T301" s="177"/>
      <c r="U301" s="177"/>
      <c r="V301" s="178"/>
      <c r="W301" s="178"/>
      <c r="X301" s="458"/>
      <c r="Y301" s="358"/>
      <c r="Z301" s="175"/>
      <c r="AA301" s="359"/>
    </row>
    <row r="302" spans="1:27" ht="112.5" customHeight="1" x14ac:dyDescent="0.35">
      <c r="A302" s="80">
        <v>10.002800000000001</v>
      </c>
      <c r="B302" s="419">
        <v>299</v>
      </c>
      <c r="C302" s="80">
        <v>9.1</v>
      </c>
      <c r="D302" s="80" t="s">
        <v>1829</v>
      </c>
      <c r="E302" s="80" t="s">
        <v>306</v>
      </c>
      <c r="F302" s="80" t="s">
        <v>219</v>
      </c>
      <c r="G302" s="80" t="s">
        <v>220</v>
      </c>
      <c r="H302" s="80" t="s">
        <v>221</v>
      </c>
      <c r="I302" s="80" t="s">
        <v>1830</v>
      </c>
      <c r="J302" s="80" t="s">
        <v>223</v>
      </c>
      <c r="K302" s="80"/>
      <c r="L302" s="80"/>
      <c r="M302" s="80"/>
      <c r="N302" s="80" t="s">
        <v>204</v>
      </c>
      <c r="O302" s="80" t="s">
        <v>213</v>
      </c>
      <c r="P302" s="80" t="s">
        <v>204</v>
      </c>
      <c r="Q302" s="80" t="s">
        <v>204</v>
      </c>
      <c r="R302" s="80" t="s">
        <v>195</v>
      </c>
      <c r="S302" s="319"/>
      <c r="T302" s="104" t="s">
        <v>287</v>
      </c>
      <c r="U302" s="80"/>
      <c r="V302" s="80"/>
      <c r="W302" s="321"/>
      <c r="X302" s="80"/>
      <c r="Y302" s="368" t="s">
        <v>656</v>
      </c>
      <c r="Z302" s="107" t="s">
        <v>1831</v>
      </c>
      <c r="AA302" s="369" t="s">
        <v>1832</v>
      </c>
    </row>
    <row r="303" spans="1:27" ht="101.25" customHeight="1" x14ac:dyDescent="0.35">
      <c r="A303" s="80">
        <v>10.0029</v>
      </c>
      <c r="B303" s="419">
        <v>300</v>
      </c>
      <c r="C303" s="80">
        <v>9.1</v>
      </c>
      <c r="D303" s="80" t="s">
        <v>1829</v>
      </c>
      <c r="E303" s="110" t="s">
        <v>1453</v>
      </c>
      <c r="F303" s="110" t="s">
        <v>699</v>
      </c>
      <c r="G303" s="110" t="s">
        <v>700</v>
      </c>
      <c r="H303" s="110" t="s">
        <v>701</v>
      </c>
      <c r="I303" s="107"/>
      <c r="J303" s="80" t="s">
        <v>702</v>
      </c>
      <c r="K303" s="107"/>
      <c r="L303" s="107"/>
      <c r="M303" s="107"/>
      <c r="N303" s="80" t="s">
        <v>204</v>
      </c>
      <c r="O303" s="80" t="s">
        <v>204</v>
      </c>
      <c r="P303" s="80" t="s">
        <v>204</v>
      </c>
      <c r="Q303" s="80" t="s">
        <v>204</v>
      </c>
      <c r="R303" s="80" t="s">
        <v>204</v>
      </c>
      <c r="S303" s="104"/>
      <c r="T303" s="80"/>
      <c r="U303" s="80"/>
      <c r="V303" s="104"/>
      <c r="W303" s="80"/>
      <c r="X303" s="457"/>
      <c r="Y303" s="368" t="s">
        <v>1833</v>
      </c>
      <c r="Z303" s="110" t="s">
        <v>1834</v>
      </c>
      <c r="AA303" s="370" t="s">
        <v>1835</v>
      </c>
    </row>
    <row r="304" spans="1:27" ht="78.75" customHeight="1" x14ac:dyDescent="0.35">
      <c r="A304" s="80">
        <v>10.0053</v>
      </c>
      <c r="B304" s="419">
        <v>301</v>
      </c>
      <c r="C304" s="80">
        <v>9.1999999999999993</v>
      </c>
      <c r="D304" s="80" t="s">
        <v>717</v>
      </c>
      <c r="E304" s="80" t="s">
        <v>594</v>
      </c>
      <c r="F304" s="80" t="s">
        <v>491</v>
      </c>
      <c r="G304" s="80" t="s">
        <v>492</v>
      </c>
      <c r="H304" s="80" t="s">
        <v>493</v>
      </c>
      <c r="I304" s="80"/>
      <c r="J304" s="80" t="s">
        <v>320</v>
      </c>
      <c r="K304" s="80"/>
      <c r="L304" s="80"/>
      <c r="M304" s="80"/>
      <c r="N304" s="80" t="s">
        <v>204</v>
      </c>
      <c r="O304" s="80" t="s">
        <v>204</v>
      </c>
      <c r="P304" s="80" t="s">
        <v>204</v>
      </c>
      <c r="Q304" s="80" t="s">
        <v>204</v>
      </c>
      <c r="R304" s="80" t="s">
        <v>204</v>
      </c>
      <c r="S304" s="104"/>
      <c r="T304" s="80"/>
      <c r="U304" s="80"/>
      <c r="V304" s="80"/>
      <c r="W304" s="80"/>
      <c r="X304" s="457"/>
      <c r="Y304" s="368" t="s">
        <v>1837</v>
      </c>
      <c r="Z304" s="107" t="s">
        <v>1838</v>
      </c>
      <c r="AA304" s="369" t="s">
        <v>1839</v>
      </c>
    </row>
    <row r="305" spans="1:27" ht="67.5" customHeight="1" x14ac:dyDescent="0.35">
      <c r="A305" s="80">
        <v>10.0032</v>
      </c>
      <c r="B305" s="419">
        <v>302</v>
      </c>
      <c r="C305" s="80">
        <v>9.1999999999999993</v>
      </c>
      <c r="D305" s="80" t="s">
        <v>717</v>
      </c>
      <c r="E305" s="80" t="s">
        <v>594</v>
      </c>
      <c r="F305" s="80" t="s">
        <v>491</v>
      </c>
      <c r="G305" s="80" t="s">
        <v>499</v>
      </c>
      <c r="H305" s="80" t="s">
        <v>500</v>
      </c>
      <c r="I305" s="80"/>
      <c r="J305" s="80" t="s">
        <v>501</v>
      </c>
      <c r="K305" s="80"/>
      <c r="L305" s="80"/>
      <c r="M305" s="80"/>
      <c r="N305" s="80" t="s">
        <v>204</v>
      </c>
      <c r="O305" s="80" t="s">
        <v>204</v>
      </c>
      <c r="P305" s="80" t="s">
        <v>204</v>
      </c>
      <c r="Q305" s="80" t="s">
        <v>204</v>
      </c>
      <c r="R305" s="80" t="s">
        <v>204</v>
      </c>
      <c r="S305" s="104"/>
      <c r="T305" s="80"/>
      <c r="U305" s="80"/>
      <c r="V305" s="80"/>
      <c r="W305" s="80"/>
      <c r="X305" s="457"/>
      <c r="Y305" s="368" t="s">
        <v>1837</v>
      </c>
      <c r="Z305" s="107" t="s">
        <v>1838</v>
      </c>
      <c r="AA305" s="369" t="s">
        <v>1839</v>
      </c>
    </row>
    <row r="306" spans="1:27" ht="67.5" customHeight="1" x14ac:dyDescent="0.35">
      <c r="A306" s="80">
        <v>10.003399999999999</v>
      </c>
      <c r="B306" s="419">
        <v>303</v>
      </c>
      <c r="C306" s="80">
        <v>9.1999999999999993</v>
      </c>
      <c r="D306" s="80" t="s">
        <v>717</v>
      </c>
      <c r="E306" s="80" t="s">
        <v>594</v>
      </c>
      <c r="F306" s="80" t="s">
        <v>491</v>
      </c>
      <c r="G306" s="80" t="s">
        <v>508</v>
      </c>
      <c r="H306" s="80" t="s">
        <v>509</v>
      </c>
      <c r="I306" s="80"/>
      <c r="J306" s="80" t="s">
        <v>320</v>
      </c>
      <c r="K306" s="80"/>
      <c r="L306" s="80"/>
      <c r="M306" s="80"/>
      <c r="N306" s="80" t="s">
        <v>204</v>
      </c>
      <c r="O306" s="80" t="s">
        <v>204</v>
      </c>
      <c r="P306" s="80" t="s">
        <v>204</v>
      </c>
      <c r="Q306" s="80" t="s">
        <v>204</v>
      </c>
      <c r="R306" s="80" t="s">
        <v>204</v>
      </c>
      <c r="S306" s="104"/>
      <c r="T306" s="80"/>
      <c r="U306" s="80"/>
      <c r="V306" s="80"/>
      <c r="W306" s="80"/>
      <c r="X306" s="457"/>
      <c r="Y306" s="368" t="s">
        <v>1840</v>
      </c>
      <c r="Z306" s="107" t="s">
        <v>1841</v>
      </c>
      <c r="AA306" s="369" t="s">
        <v>1842</v>
      </c>
    </row>
    <row r="307" spans="1:27" ht="78.75" customHeight="1" x14ac:dyDescent="0.35">
      <c r="A307" s="80">
        <v>10.003500000000001</v>
      </c>
      <c r="B307" s="419">
        <v>304</v>
      </c>
      <c r="C307" s="80">
        <v>9.1999999999999993</v>
      </c>
      <c r="D307" s="80" t="s">
        <v>717</v>
      </c>
      <c r="E307" s="80" t="s">
        <v>594</v>
      </c>
      <c r="F307" s="80" t="s">
        <v>491</v>
      </c>
      <c r="G307" s="80" t="s">
        <v>516</v>
      </c>
      <c r="H307" s="80" t="s">
        <v>517</v>
      </c>
      <c r="I307" s="80"/>
      <c r="J307" s="80" t="s">
        <v>518</v>
      </c>
      <c r="K307" s="80"/>
      <c r="L307" s="80"/>
      <c r="M307" s="80"/>
      <c r="N307" s="80" t="s">
        <v>204</v>
      </c>
      <c r="O307" s="80" t="s">
        <v>204</v>
      </c>
      <c r="P307" s="80" t="s">
        <v>204</v>
      </c>
      <c r="Q307" s="80" t="s">
        <v>204</v>
      </c>
      <c r="R307" s="80" t="s">
        <v>204</v>
      </c>
      <c r="S307" s="104"/>
      <c r="T307" s="80"/>
      <c r="U307" s="80"/>
      <c r="V307" s="80"/>
      <c r="W307" s="80"/>
      <c r="X307" s="457"/>
      <c r="Y307" s="368" t="s">
        <v>1843</v>
      </c>
      <c r="Z307" s="107" t="s">
        <v>1844</v>
      </c>
      <c r="AA307" s="369" t="s">
        <v>1845</v>
      </c>
    </row>
    <row r="308" spans="1:27" ht="67.5" customHeight="1" x14ac:dyDescent="0.35">
      <c r="A308" s="80">
        <v>10.0036</v>
      </c>
      <c r="B308" s="419">
        <v>305</v>
      </c>
      <c r="C308" s="80">
        <v>9.1999999999999993</v>
      </c>
      <c r="D308" s="80" t="s">
        <v>717</v>
      </c>
      <c r="E308" s="113" t="s">
        <v>594</v>
      </c>
      <c r="F308" s="113" t="s">
        <v>491</v>
      </c>
      <c r="G308" s="113" t="s">
        <v>524</v>
      </c>
      <c r="H308" s="113" t="s">
        <v>525</v>
      </c>
      <c r="I308" s="105"/>
      <c r="J308" s="113" t="s">
        <v>526</v>
      </c>
      <c r="K308" s="105"/>
      <c r="L308" s="105"/>
      <c r="M308" s="105"/>
      <c r="N308" s="80" t="s">
        <v>204</v>
      </c>
      <c r="O308" s="80" t="s">
        <v>204</v>
      </c>
      <c r="P308" s="80" t="s">
        <v>204</v>
      </c>
      <c r="Q308" s="80" t="s">
        <v>204</v>
      </c>
      <c r="R308" s="80" t="s">
        <v>204</v>
      </c>
      <c r="S308" s="104"/>
      <c r="T308" s="80"/>
      <c r="U308" s="80"/>
      <c r="V308" s="80"/>
      <c r="W308" s="80"/>
      <c r="X308" s="457"/>
      <c r="Y308" s="368" t="s">
        <v>1846</v>
      </c>
      <c r="Z308" s="110" t="s">
        <v>1847</v>
      </c>
      <c r="AA308" s="370" t="s">
        <v>1848</v>
      </c>
    </row>
    <row r="309" spans="1:27" ht="45" customHeight="1" x14ac:dyDescent="0.35">
      <c r="A309" s="80">
        <v>10.007</v>
      </c>
      <c r="B309" s="419">
        <v>306</v>
      </c>
      <c r="C309" s="80">
        <v>9.3000000000000007</v>
      </c>
      <c r="D309" s="80" t="s">
        <v>1849</v>
      </c>
      <c r="E309" s="80" t="s">
        <v>1850</v>
      </c>
      <c r="F309" s="80" t="s">
        <v>1851</v>
      </c>
      <c r="G309" s="80" t="s">
        <v>1852</v>
      </c>
      <c r="H309" s="80" t="s">
        <v>1853</v>
      </c>
      <c r="I309" s="80" t="s">
        <v>1854</v>
      </c>
      <c r="J309" s="80" t="s">
        <v>223</v>
      </c>
      <c r="K309" s="80"/>
      <c r="L309" s="80"/>
      <c r="M309" s="80"/>
      <c r="N309" s="80" t="s">
        <v>204</v>
      </c>
      <c r="O309" s="80" t="s">
        <v>213</v>
      </c>
      <c r="P309" s="80" t="s">
        <v>204</v>
      </c>
      <c r="Q309" s="80" t="s">
        <v>204</v>
      </c>
      <c r="R309" s="80" t="s">
        <v>204</v>
      </c>
      <c r="S309" s="104"/>
      <c r="T309" s="80" t="s">
        <v>1855</v>
      </c>
      <c r="U309" s="80"/>
      <c r="V309" s="80" t="s">
        <v>1856</v>
      </c>
      <c r="W309" s="80"/>
      <c r="X309" s="457"/>
      <c r="Y309" s="354"/>
      <c r="Z309" s="111" t="s">
        <v>197</v>
      </c>
      <c r="AA309" s="355"/>
    </row>
    <row r="310" spans="1:27" ht="90" customHeight="1" x14ac:dyDescent="0.35">
      <c r="A310" s="80">
        <v>10.0069</v>
      </c>
      <c r="B310" s="419">
        <v>307</v>
      </c>
      <c r="C310" s="80">
        <v>9.3000000000000007</v>
      </c>
      <c r="D310" s="80" t="s">
        <v>1849</v>
      </c>
      <c r="E310" s="80" t="s">
        <v>1850</v>
      </c>
      <c r="F310" s="80" t="s">
        <v>1851</v>
      </c>
      <c r="G310" s="80" t="s">
        <v>1857</v>
      </c>
      <c r="H310" s="80" t="s">
        <v>1858</v>
      </c>
      <c r="I310" s="80"/>
      <c r="J310" s="80" t="s">
        <v>1859</v>
      </c>
      <c r="K310" s="80"/>
      <c r="L310" s="80"/>
      <c r="M310" s="80"/>
      <c r="N310" s="80" t="s">
        <v>204</v>
      </c>
      <c r="O310" s="80" t="s">
        <v>213</v>
      </c>
      <c r="P310" s="80" t="s">
        <v>204</v>
      </c>
      <c r="Q310" s="80" t="s">
        <v>204</v>
      </c>
      <c r="R310" s="80" t="s">
        <v>195</v>
      </c>
      <c r="S310" s="104"/>
      <c r="T310" s="80" t="s">
        <v>1855</v>
      </c>
      <c r="U310" s="80" t="s">
        <v>1860</v>
      </c>
      <c r="V310" s="80" t="s">
        <v>1856</v>
      </c>
      <c r="W310" s="80"/>
      <c r="X310" s="457"/>
      <c r="Y310" s="368" t="s">
        <v>663</v>
      </c>
      <c r="Z310" s="107" t="s">
        <v>1861</v>
      </c>
      <c r="AA310" s="369" t="s">
        <v>1832</v>
      </c>
    </row>
    <row r="311" spans="1:27" ht="33.75" customHeight="1" x14ac:dyDescent="0.35">
      <c r="A311" s="80">
        <v>10.007199999999999</v>
      </c>
      <c r="B311" s="419">
        <v>308</v>
      </c>
      <c r="C311" s="80">
        <v>9.4</v>
      </c>
      <c r="D311" s="80" t="s">
        <v>1862</v>
      </c>
      <c r="E311" s="80" t="s">
        <v>1850</v>
      </c>
      <c r="F311" s="80" t="s">
        <v>1851</v>
      </c>
      <c r="G311" s="80" t="s">
        <v>1852</v>
      </c>
      <c r="H311" s="80" t="s">
        <v>1853</v>
      </c>
      <c r="I311" s="80" t="s">
        <v>1863</v>
      </c>
      <c r="J311" s="80" t="s">
        <v>223</v>
      </c>
      <c r="K311" s="80"/>
      <c r="L311" s="80"/>
      <c r="M311" s="80"/>
      <c r="N311" s="80" t="s">
        <v>204</v>
      </c>
      <c r="O311" s="80" t="s">
        <v>204</v>
      </c>
      <c r="P311" s="80" t="s">
        <v>204</v>
      </c>
      <c r="Q311" s="80" t="s">
        <v>204</v>
      </c>
      <c r="R311" s="80" t="s">
        <v>204</v>
      </c>
      <c r="S311" s="104"/>
      <c r="T311" s="80"/>
      <c r="U311" s="80"/>
      <c r="V311" s="80"/>
      <c r="W311" s="80"/>
      <c r="X311" s="457"/>
      <c r="Y311" s="354"/>
      <c r="Z311" s="111" t="s">
        <v>197</v>
      </c>
      <c r="AA311" s="355"/>
    </row>
    <row r="312" spans="1:27" ht="90" customHeight="1" x14ac:dyDescent="0.35">
      <c r="A312" s="80">
        <v>10.007099999999999</v>
      </c>
      <c r="B312" s="419">
        <v>309</v>
      </c>
      <c r="C312" s="80">
        <v>9.4</v>
      </c>
      <c r="D312" s="80" t="s">
        <v>1862</v>
      </c>
      <c r="E312" s="80" t="s">
        <v>1850</v>
      </c>
      <c r="F312" s="80" t="s">
        <v>1851</v>
      </c>
      <c r="G312" s="80" t="s">
        <v>1857</v>
      </c>
      <c r="H312" s="80" t="s">
        <v>1858</v>
      </c>
      <c r="I312" s="80"/>
      <c r="J312" s="80" t="s">
        <v>248</v>
      </c>
      <c r="K312" s="80"/>
      <c r="L312" s="80"/>
      <c r="M312" s="80"/>
      <c r="N312" s="80" t="s">
        <v>204</v>
      </c>
      <c r="O312" s="80" t="s">
        <v>204</v>
      </c>
      <c r="P312" s="80" t="s">
        <v>204</v>
      </c>
      <c r="Q312" s="80" t="s">
        <v>204</v>
      </c>
      <c r="R312" s="80" t="s">
        <v>204</v>
      </c>
      <c r="S312" s="104"/>
      <c r="T312" s="80"/>
      <c r="U312" s="80"/>
      <c r="V312" s="80"/>
      <c r="W312" s="80"/>
      <c r="X312" s="457"/>
      <c r="Y312" s="354"/>
      <c r="Z312" s="111" t="s">
        <v>197</v>
      </c>
      <c r="AA312" s="355"/>
    </row>
    <row r="313" spans="1:27" ht="84" customHeight="1" x14ac:dyDescent="0.35">
      <c r="A313" s="80">
        <v>10.0055</v>
      </c>
      <c r="B313" s="419">
        <v>310</v>
      </c>
      <c r="C313" s="80">
        <v>9.5</v>
      </c>
      <c r="D313" s="80" t="s">
        <v>1864</v>
      </c>
      <c r="E313" s="80" t="s">
        <v>306</v>
      </c>
      <c r="F313" s="80" t="s">
        <v>219</v>
      </c>
      <c r="G313" s="80" t="s">
        <v>220</v>
      </c>
      <c r="H313" s="80" t="s">
        <v>221</v>
      </c>
      <c r="I313" s="80" t="s">
        <v>1865</v>
      </c>
      <c r="J313" s="80" t="s">
        <v>223</v>
      </c>
      <c r="K313" s="80"/>
      <c r="L313" s="80"/>
      <c r="M313" s="80"/>
      <c r="N313" s="80" t="s">
        <v>204</v>
      </c>
      <c r="O313" s="80" t="s">
        <v>213</v>
      </c>
      <c r="P313" s="80" t="s">
        <v>204</v>
      </c>
      <c r="Q313" s="80" t="s">
        <v>204</v>
      </c>
      <c r="R313" s="80" t="s">
        <v>195</v>
      </c>
      <c r="S313" s="104"/>
      <c r="T313" s="104" t="s">
        <v>287</v>
      </c>
      <c r="U313" s="80" t="s">
        <v>1866</v>
      </c>
      <c r="V313" s="80" t="s">
        <v>308</v>
      </c>
      <c r="W313" s="80"/>
      <c r="X313" s="457"/>
      <c r="Y313" s="368" t="s">
        <v>656</v>
      </c>
      <c r="Z313" s="107" t="s">
        <v>1867</v>
      </c>
      <c r="AA313" s="369" t="s">
        <v>1868</v>
      </c>
    </row>
    <row r="314" spans="1:27" ht="56.25" customHeight="1" x14ac:dyDescent="0.35">
      <c r="A314" s="80">
        <v>10.0022</v>
      </c>
      <c r="B314" s="419">
        <v>311</v>
      </c>
      <c r="C314" s="80">
        <v>9.5</v>
      </c>
      <c r="D314" s="80" t="s">
        <v>1864</v>
      </c>
      <c r="E314" s="80" t="s">
        <v>316</v>
      </c>
      <c r="F314" s="80" t="s">
        <v>317</v>
      </c>
      <c r="G314" s="80" t="s">
        <v>318</v>
      </c>
      <c r="H314" s="80" t="s">
        <v>319</v>
      </c>
      <c r="I314" s="80"/>
      <c r="J314" s="80" t="s">
        <v>320</v>
      </c>
      <c r="K314" s="80"/>
      <c r="L314" s="80"/>
      <c r="M314" s="80"/>
      <c r="N314" s="80" t="s">
        <v>204</v>
      </c>
      <c r="O314" s="80" t="s">
        <v>213</v>
      </c>
      <c r="P314" s="80" t="s">
        <v>204</v>
      </c>
      <c r="Q314" s="80" t="s">
        <v>204</v>
      </c>
      <c r="R314" s="80" t="s">
        <v>204</v>
      </c>
      <c r="S314" s="104"/>
      <c r="T314" s="80" t="s">
        <v>1870</v>
      </c>
      <c r="U314" s="80"/>
      <c r="V314" s="80"/>
      <c r="W314" s="80"/>
      <c r="X314" s="457"/>
      <c r="Y314" s="368" t="s">
        <v>1871</v>
      </c>
      <c r="Z314" s="107" t="s">
        <v>1872</v>
      </c>
      <c r="AA314" s="369" t="s">
        <v>1873</v>
      </c>
    </row>
    <row r="315" spans="1:27" ht="56.25" customHeight="1" x14ac:dyDescent="0.35">
      <c r="A315" s="80">
        <v>10.0024</v>
      </c>
      <c r="B315" s="419">
        <v>312</v>
      </c>
      <c r="C315" s="80">
        <v>9.5</v>
      </c>
      <c r="D315" s="80" t="s">
        <v>1864</v>
      </c>
      <c r="E315" s="80" t="s">
        <v>316</v>
      </c>
      <c r="F315" s="80" t="s">
        <v>317</v>
      </c>
      <c r="G315" s="80" t="s">
        <v>326</v>
      </c>
      <c r="H315" s="80" t="s">
        <v>327</v>
      </c>
      <c r="I315" s="80"/>
      <c r="J315" s="80" t="s">
        <v>320</v>
      </c>
      <c r="K315" s="80"/>
      <c r="L315" s="80"/>
      <c r="M315" s="80"/>
      <c r="N315" s="80" t="s">
        <v>204</v>
      </c>
      <c r="O315" s="80" t="s">
        <v>213</v>
      </c>
      <c r="P315" s="80" t="s">
        <v>204</v>
      </c>
      <c r="Q315" s="80" t="s">
        <v>204</v>
      </c>
      <c r="R315" s="80" t="s">
        <v>204</v>
      </c>
      <c r="S315" s="104"/>
      <c r="T315" s="80" t="s">
        <v>1874</v>
      </c>
      <c r="U315" s="80"/>
      <c r="V315" s="80"/>
      <c r="W315" s="80"/>
      <c r="X315" s="457"/>
      <c r="Y315" s="368" t="s">
        <v>1871</v>
      </c>
      <c r="Z315" s="107" t="s">
        <v>1872</v>
      </c>
      <c r="AA315" s="369" t="s">
        <v>1873</v>
      </c>
    </row>
    <row r="316" spans="1:27" ht="56.25" customHeight="1" x14ac:dyDescent="0.35">
      <c r="A316" s="80">
        <v>10.0023</v>
      </c>
      <c r="B316" s="419">
        <v>313</v>
      </c>
      <c r="C316" s="80">
        <v>9.5</v>
      </c>
      <c r="D316" s="80" t="s">
        <v>1864</v>
      </c>
      <c r="E316" s="80" t="s">
        <v>316</v>
      </c>
      <c r="F316" s="80" t="s">
        <v>317</v>
      </c>
      <c r="G316" s="80" t="s">
        <v>335</v>
      </c>
      <c r="H316" s="80" t="s">
        <v>336</v>
      </c>
      <c r="I316" s="80"/>
      <c r="J316" s="80" t="s">
        <v>320</v>
      </c>
      <c r="K316" s="80"/>
      <c r="L316" s="80"/>
      <c r="M316" s="80"/>
      <c r="N316" s="80" t="s">
        <v>204</v>
      </c>
      <c r="O316" s="80" t="s">
        <v>213</v>
      </c>
      <c r="P316" s="80" t="s">
        <v>204</v>
      </c>
      <c r="Q316" s="80" t="s">
        <v>204</v>
      </c>
      <c r="R316" s="80" t="s">
        <v>204</v>
      </c>
      <c r="S316" s="104"/>
      <c r="T316" s="80" t="s">
        <v>1870</v>
      </c>
      <c r="U316" s="80"/>
      <c r="V316" s="80"/>
      <c r="W316" s="80"/>
      <c r="X316" s="457"/>
      <c r="Y316" s="368" t="s">
        <v>1871</v>
      </c>
      <c r="Z316" s="107" t="s">
        <v>1872</v>
      </c>
      <c r="AA316" s="369" t="s">
        <v>1873</v>
      </c>
    </row>
    <row r="317" spans="1:27" ht="67.5" customHeight="1" x14ac:dyDescent="0.35">
      <c r="A317" s="80">
        <v>10.0025</v>
      </c>
      <c r="B317" s="419">
        <v>314</v>
      </c>
      <c r="C317" s="80">
        <v>9.5</v>
      </c>
      <c r="D317" s="80" t="s">
        <v>1864</v>
      </c>
      <c r="E317" s="80" t="s">
        <v>316</v>
      </c>
      <c r="F317" s="80" t="s">
        <v>317</v>
      </c>
      <c r="G317" s="80" t="s">
        <v>342</v>
      </c>
      <c r="H317" s="80" t="s">
        <v>343</v>
      </c>
      <c r="I317" s="80"/>
      <c r="J317" s="80" t="s">
        <v>344</v>
      </c>
      <c r="K317" s="80"/>
      <c r="L317" s="80"/>
      <c r="M317" s="80"/>
      <c r="N317" s="80" t="s">
        <v>204</v>
      </c>
      <c r="O317" s="80" t="s">
        <v>204</v>
      </c>
      <c r="P317" s="80" t="s">
        <v>204</v>
      </c>
      <c r="Q317" s="80" t="s">
        <v>204</v>
      </c>
      <c r="R317" s="80" t="s">
        <v>204</v>
      </c>
      <c r="S317" s="104"/>
      <c r="T317" s="80"/>
      <c r="U317" s="80"/>
      <c r="V317" s="80"/>
      <c r="W317" s="80"/>
      <c r="X317" s="457"/>
      <c r="Y317" s="368" t="s">
        <v>1871</v>
      </c>
      <c r="Z317" s="107" t="s">
        <v>1872</v>
      </c>
      <c r="AA317" s="369" t="s">
        <v>1873</v>
      </c>
    </row>
    <row r="318" spans="1:27" ht="33.75" customHeight="1" x14ac:dyDescent="0.35">
      <c r="A318" s="80">
        <v>10.005699999999999</v>
      </c>
      <c r="B318" s="419">
        <v>315</v>
      </c>
      <c r="C318" s="80">
        <v>9.6</v>
      </c>
      <c r="D318" s="80" t="s">
        <v>1875</v>
      </c>
      <c r="E318" s="80" t="s">
        <v>1850</v>
      </c>
      <c r="F318" s="80" t="s">
        <v>1851</v>
      </c>
      <c r="G318" s="80" t="s">
        <v>1852</v>
      </c>
      <c r="H318" s="80" t="s">
        <v>1853</v>
      </c>
      <c r="I318" s="80" t="s">
        <v>1854</v>
      </c>
      <c r="J318" s="80" t="s">
        <v>223</v>
      </c>
      <c r="K318" s="80"/>
      <c r="L318" s="80"/>
      <c r="M318" s="80"/>
      <c r="N318" s="80" t="s">
        <v>204</v>
      </c>
      <c r="O318" s="80" t="s">
        <v>204</v>
      </c>
      <c r="P318" s="80" t="s">
        <v>204</v>
      </c>
      <c r="Q318" s="80" t="s">
        <v>204</v>
      </c>
      <c r="R318" s="80" t="s">
        <v>204</v>
      </c>
      <c r="S318" s="104"/>
      <c r="T318" s="80"/>
      <c r="U318" s="80"/>
      <c r="V318" s="80" t="s">
        <v>1876</v>
      </c>
      <c r="W318" s="80"/>
      <c r="X318" s="457"/>
      <c r="Y318" s="354"/>
      <c r="Z318" s="111" t="s">
        <v>197</v>
      </c>
      <c r="AA318" s="355"/>
    </row>
    <row r="319" spans="1:27" ht="90" customHeight="1" x14ac:dyDescent="0.35">
      <c r="A319" s="80">
        <v>10.002599999999999</v>
      </c>
      <c r="B319" s="419">
        <v>316</v>
      </c>
      <c r="C319" s="80">
        <v>9.6</v>
      </c>
      <c r="D319" s="80" t="s">
        <v>1875</v>
      </c>
      <c r="E319" s="80" t="s">
        <v>1850</v>
      </c>
      <c r="F319" s="80" t="s">
        <v>1851</v>
      </c>
      <c r="G319" s="80" t="s">
        <v>1857</v>
      </c>
      <c r="H319" s="80" t="s">
        <v>1858</v>
      </c>
      <c r="I319" s="80"/>
      <c r="J319" s="80" t="s">
        <v>1859</v>
      </c>
      <c r="K319" s="80"/>
      <c r="L319" s="80"/>
      <c r="M319" s="80"/>
      <c r="N319" s="80" t="s">
        <v>204</v>
      </c>
      <c r="O319" s="80" t="s">
        <v>213</v>
      </c>
      <c r="P319" s="80" t="s">
        <v>204</v>
      </c>
      <c r="Q319" s="80" t="s">
        <v>204</v>
      </c>
      <c r="R319" s="80" t="s">
        <v>195</v>
      </c>
      <c r="S319" s="104"/>
      <c r="T319" s="80" t="s">
        <v>1870</v>
      </c>
      <c r="U319" s="80" t="s">
        <v>1877</v>
      </c>
      <c r="V319" s="80" t="s">
        <v>1876</v>
      </c>
      <c r="W319" s="80"/>
      <c r="X319" s="457"/>
      <c r="Y319" s="368" t="s">
        <v>663</v>
      </c>
      <c r="Z319" s="107" t="s">
        <v>1878</v>
      </c>
      <c r="AA319" s="369" t="s">
        <v>1868</v>
      </c>
    </row>
    <row r="320" spans="1:27" ht="33.75" customHeight="1" x14ac:dyDescent="0.35">
      <c r="A320" s="80">
        <v>10.007300000000001</v>
      </c>
      <c r="B320" s="419">
        <v>317</v>
      </c>
      <c r="C320" s="80">
        <v>9.6999999999999993</v>
      </c>
      <c r="D320" s="80" t="s">
        <v>1862</v>
      </c>
      <c r="E320" s="80" t="s">
        <v>1850</v>
      </c>
      <c r="F320" s="80" t="s">
        <v>1851</v>
      </c>
      <c r="G320" s="80" t="s">
        <v>1852</v>
      </c>
      <c r="H320" s="80" t="s">
        <v>1853</v>
      </c>
      <c r="I320" s="80" t="s">
        <v>1863</v>
      </c>
      <c r="J320" s="80" t="s">
        <v>223</v>
      </c>
      <c r="K320" s="80"/>
      <c r="L320" s="80"/>
      <c r="M320" s="80"/>
      <c r="N320" s="80" t="s">
        <v>204</v>
      </c>
      <c r="O320" s="80" t="s">
        <v>204</v>
      </c>
      <c r="P320" s="80" t="s">
        <v>204</v>
      </c>
      <c r="Q320" s="80" t="s">
        <v>204</v>
      </c>
      <c r="R320" s="80" t="s">
        <v>204</v>
      </c>
      <c r="S320" s="104"/>
      <c r="T320" s="80"/>
      <c r="U320" s="80"/>
      <c r="V320" s="80"/>
      <c r="W320" s="80"/>
      <c r="X320" s="457"/>
      <c r="Y320" s="368"/>
      <c r="Z320" s="109" t="s">
        <v>197</v>
      </c>
      <c r="AA320" s="369"/>
    </row>
    <row r="321" spans="1:27" ht="90" customHeight="1" x14ac:dyDescent="0.35">
      <c r="A321" s="80">
        <v>10.007400000000001</v>
      </c>
      <c r="B321" s="419">
        <v>318</v>
      </c>
      <c r="C321" s="80">
        <v>9.6999999999999993</v>
      </c>
      <c r="D321" s="80" t="s">
        <v>1862</v>
      </c>
      <c r="E321" s="80" t="s">
        <v>1850</v>
      </c>
      <c r="F321" s="80" t="s">
        <v>1851</v>
      </c>
      <c r="G321" s="80" t="s">
        <v>1857</v>
      </c>
      <c r="H321" s="80" t="s">
        <v>1858</v>
      </c>
      <c r="I321" s="80"/>
      <c r="J321" s="80" t="s">
        <v>248</v>
      </c>
      <c r="K321" s="80"/>
      <c r="L321" s="80"/>
      <c r="M321" s="80"/>
      <c r="N321" s="80" t="s">
        <v>204</v>
      </c>
      <c r="O321" s="80" t="s">
        <v>204</v>
      </c>
      <c r="P321" s="80" t="s">
        <v>204</v>
      </c>
      <c r="Q321" s="80" t="s">
        <v>204</v>
      </c>
      <c r="R321" s="80" t="s">
        <v>204</v>
      </c>
      <c r="S321" s="104"/>
      <c r="T321" s="80"/>
      <c r="U321" s="80"/>
      <c r="V321" s="80"/>
      <c r="W321" s="80"/>
      <c r="X321" s="457"/>
      <c r="Y321" s="368"/>
      <c r="Z321" s="109" t="s">
        <v>197</v>
      </c>
      <c r="AA321" s="369"/>
    </row>
    <row r="322" spans="1:27" ht="45" customHeight="1" x14ac:dyDescent="0.35">
      <c r="A322" s="80">
        <v>10.0075</v>
      </c>
      <c r="B322" s="419">
        <v>319</v>
      </c>
      <c r="C322" s="80">
        <v>9.8000000000000007</v>
      </c>
      <c r="D322" s="80" t="s">
        <v>469</v>
      </c>
      <c r="E322" s="80" t="s">
        <v>470</v>
      </c>
      <c r="F322" s="80" t="s">
        <v>471</v>
      </c>
      <c r="G322" s="80" t="s">
        <v>472</v>
      </c>
      <c r="H322" s="80" t="s">
        <v>473</v>
      </c>
      <c r="I322" s="80"/>
      <c r="J322" s="80" t="s">
        <v>474</v>
      </c>
      <c r="K322" s="80"/>
      <c r="L322" s="80"/>
      <c r="M322" s="80"/>
      <c r="N322" s="80" t="s">
        <v>204</v>
      </c>
      <c r="O322" s="80" t="s">
        <v>204</v>
      </c>
      <c r="P322" s="80" t="s">
        <v>204</v>
      </c>
      <c r="Q322" s="80" t="s">
        <v>204</v>
      </c>
      <c r="R322" s="80" t="s">
        <v>204</v>
      </c>
      <c r="S322" s="104"/>
      <c r="T322" s="80"/>
      <c r="U322" s="80"/>
      <c r="V322" s="80"/>
      <c r="W322" s="80"/>
      <c r="X322" s="457"/>
      <c r="Y322" s="368"/>
      <c r="Z322" s="109" t="s">
        <v>197</v>
      </c>
      <c r="AA322" s="369"/>
    </row>
    <row r="323" spans="1:27" ht="67.5" customHeight="1" x14ac:dyDescent="0.35">
      <c r="A323" s="80">
        <v>10.002700000000001</v>
      </c>
      <c r="B323" s="419">
        <v>320</v>
      </c>
      <c r="C323" s="80">
        <v>9.9</v>
      </c>
      <c r="D323" s="80" t="s">
        <v>710</v>
      </c>
      <c r="E323" s="80" t="s">
        <v>445</v>
      </c>
      <c r="F323" s="80" t="s">
        <v>446</v>
      </c>
      <c r="G323" s="80" t="s">
        <v>447</v>
      </c>
      <c r="H323" s="80" t="s">
        <v>448</v>
      </c>
      <c r="I323" s="80"/>
      <c r="J323" s="80" t="s">
        <v>449</v>
      </c>
      <c r="K323" s="80"/>
      <c r="L323" s="80"/>
      <c r="M323" s="80"/>
      <c r="N323" s="80" t="s">
        <v>204</v>
      </c>
      <c r="O323" s="80" t="s">
        <v>204</v>
      </c>
      <c r="P323" s="80" t="s">
        <v>204</v>
      </c>
      <c r="Q323" s="80" t="s">
        <v>204</v>
      </c>
      <c r="R323" s="80" t="s">
        <v>204</v>
      </c>
      <c r="S323" s="104"/>
      <c r="T323" s="80"/>
      <c r="U323" s="80"/>
      <c r="V323" s="80"/>
      <c r="W323" s="80"/>
      <c r="X323" s="457"/>
      <c r="Y323" s="368" t="s">
        <v>1879</v>
      </c>
      <c r="Z323" s="107" t="s">
        <v>1880</v>
      </c>
      <c r="AA323" s="369" t="s">
        <v>1881</v>
      </c>
    </row>
    <row r="324" spans="1:27" ht="67.5" customHeight="1" x14ac:dyDescent="0.35">
      <c r="A324" s="80">
        <v>10.002000000000001</v>
      </c>
      <c r="B324" s="419">
        <v>321</v>
      </c>
      <c r="C324" s="114">
        <v>9.1</v>
      </c>
      <c r="D324" s="80" t="s">
        <v>5</v>
      </c>
      <c r="E324" s="80" t="s">
        <v>1882</v>
      </c>
      <c r="F324" s="80" t="s">
        <v>1883</v>
      </c>
      <c r="G324" s="80" t="s">
        <v>1884</v>
      </c>
      <c r="H324" s="80" t="s">
        <v>1885</v>
      </c>
      <c r="I324" s="80"/>
      <c r="J324" s="80" t="s">
        <v>239</v>
      </c>
      <c r="K324" s="80"/>
      <c r="L324" s="80"/>
      <c r="M324" s="80"/>
      <c r="N324" s="80" t="s">
        <v>204</v>
      </c>
      <c r="O324" s="80" t="s">
        <v>204</v>
      </c>
      <c r="P324" s="80" t="s">
        <v>204</v>
      </c>
      <c r="Q324" s="80" t="s">
        <v>204</v>
      </c>
      <c r="R324" s="80" t="s">
        <v>204</v>
      </c>
      <c r="S324" s="104"/>
      <c r="T324" s="80"/>
      <c r="U324" s="80"/>
      <c r="V324" s="80"/>
      <c r="W324" s="80" t="s">
        <v>242</v>
      </c>
      <c r="X324" s="457"/>
      <c r="Y324" s="368" t="s">
        <v>1886</v>
      </c>
      <c r="Z324" s="107" t="s">
        <v>1887</v>
      </c>
      <c r="AA324" s="369" t="s">
        <v>1888</v>
      </c>
    </row>
    <row r="325" spans="1:27" ht="112.5" customHeight="1" x14ac:dyDescent="0.35">
      <c r="A325" s="80">
        <v>20.0002</v>
      </c>
      <c r="B325" s="419">
        <v>322</v>
      </c>
      <c r="C325" s="80"/>
      <c r="D325" s="80" t="s">
        <v>189</v>
      </c>
      <c r="E325" s="80" t="s">
        <v>611</v>
      </c>
      <c r="F325" s="80" t="s">
        <v>612</v>
      </c>
      <c r="G325" s="80" t="s">
        <v>1889</v>
      </c>
      <c r="H325" s="80" t="s">
        <v>1890</v>
      </c>
      <c r="I325" s="80"/>
      <c r="J325" s="80" t="s">
        <v>212</v>
      </c>
      <c r="K325" s="80"/>
      <c r="L325" s="80"/>
      <c r="M325" s="80"/>
      <c r="N325" s="80" t="s">
        <v>204</v>
      </c>
      <c r="O325" s="80" t="s">
        <v>213</v>
      </c>
      <c r="P325" s="80" t="s">
        <v>204</v>
      </c>
      <c r="Q325" s="80" t="s">
        <v>204</v>
      </c>
      <c r="R325" s="80" t="s">
        <v>204</v>
      </c>
      <c r="S325" s="104"/>
      <c r="T325" s="80" t="s">
        <v>287</v>
      </c>
      <c r="U325" s="80"/>
      <c r="V325" s="80" t="s">
        <v>1891</v>
      </c>
      <c r="W325" s="80" t="s">
        <v>242</v>
      </c>
      <c r="X325" s="457"/>
      <c r="Y325" s="368" t="s">
        <v>1892</v>
      </c>
      <c r="Z325" s="107" t="s">
        <v>1893</v>
      </c>
      <c r="AA325" s="369" t="s">
        <v>1894</v>
      </c>
    </row>
    <row r="326" spans="1:27" ht="102.75" customHeight="1" x14ac:dyDescent="0.35">
      <c r="A326" s="80">
        <v>20.000299999999999</v>
      </c>
      <c r="B326" s="419">
        <v>323</v>
      </c>
      <c r="C326" s="80"/>
      <c r="D326" s="80" t="s">
        <v>189</v>
      </c>
      <c r="E326" s="80" t="s">
        <v>611</v>
      </c>
      <c r="F326" s="80" t="s">
        <v>612</v>
      </c>
      <c r="G326" s="80" t="s">
        <v>1895</v>
      </c>
      <c r="H326" s="80" t="s">
        <v>1896</v>
      </c>
      <c r="I326" s="80"/>
      <c r="J326" s="80" t="s">
        <v>212</v>
      </c>
      <c r="K326" s="80"/>
      <c r="L326" s="80"/>
      <c r="M326" s="80"/>
      <c r="N326" s="80" t="s">
        <v>204</v>
      </c>
      <c r="O326" s="80" t="s">
        <v>213</v>
      </c>
      <c r="P326" s="80" t="s">
        <v>204</v>
      </c>
      <c r="Q326" s="80" t="s">
        <v>204</v>
      </c>
      <c r="R326" s="80" t="s">
        <v>204</v>
      </c>
      <c r="S326" s="104"/>
      <c r="T326" s="80" t="s">
        <v>1870</v>
      </c>
      <c r="U326" s="80"/>
      <c r="V326" s="80" t="s">
        <v>1897</v>
      </c>
      <c r="W326" s="80" t="s">
        <v>242</v>
      </c>
      <c r="X326" s="457"/>
      <c r="Y326" s="368" t="s">
        <v>1898</v>
      </c>
      <c r="Z326" s="107" t="s">
        <v>1899</v>
      </c>
      <c r="AA326" s="369" t="s">
        <v>1900</v>
      </c>
    </row>
    <row r="327" spans="1:27" ht="67.5" customHeight="1" x14ac:dyDescent="0.35">
      <c r="A327" s="80">
        <v>20.000399999999999</v>
      </c>
      <c r="B327" s="419">
        <v>324</v>
      </c>
      <c r="C327" s="80"/>
      <c r="D327" s="80" t="s">
        <v>189</v>
      </c>
      <c r="E327" s="80" t="s">
        <v>368</v>
      </c>
      <c r="F327" s="80" t="s">
        <v>369</v>
      </c>
      <c r="G327" s="80" t="s">
        <v>378</v>
      </c>
      <c r="H327" s="80" t="s">
        <v>379</v>
      </c>
      <c r="I327" s="80"/>
      <c r="J327" s="110" t="s">
        <v>380</v>
      </c>
      <c r="K327" s="80"/>
      <c r="L327" s="80"/>
      <c r="M327" s="80"/>
      <c r="N327" s="80" t="s">
        <v>204</v>
      </c>
      <c r="O327" s="80" t="s">
        <v>213</v>
      </c>
      <c r="P327" s="80" t="s">
        <v>204</v>
      </c>
      <c r="Q327" s="80" t="s">
        <v>204</v>
      </c>
      <c r="R327" s="80" t="s">
        <v>204</v>
      </c>
      <c r="S327" s="104"/>
      <c r="T327" s="80" t="s">
        <v>1901</v>
      </c>
      <c r="U327" s="80"/>
      <c r="V327" s="80"/>
      <c r="W327" s="80"/>
      <c r="X327" s="457"/>
      <c r="Y327" s="368" t="s">
        <v>1902</v>
      </c>
      <c r="Z327" s="107" t="s">
        <v>1903</v>
      </c>
      <c r="AA327" s="369" t="s">
        <v>1904</v>
      </c>
    </row>
    <row r="328" spans="1:27" ht="123.75" customHeight="1" x14ac:dyDescent="0.35">
      <c r="A328" s="80">
        <v>20.000499999999999</v>
      </c>
      <c r="B328" s="419">
        <v>325</v>
      </c>
      <c r="C328" s="80"/>
      <c r="D328" s="80" t="s">
        <v>189</v>
      </c>
      <c r="E328" s="110" t="s">
        <v>368</v>
      </c>
      <c r="F328" s="110" t="s">
        <v>369</v>
      </c>
      <c r="G328" s="110" t="s">
        <v>370</v>
      </c>
      <c r="H328" s="110" t="s">
        <v>371</v>
      </c>
      <c r="I328" s="107" t="s">
        <v>1905</v>
      </c>
      <c r="J328" s="110" t="s">
        <v>223</v>
      </c>
      <c r="K328" s="80"/>
      <c r="L328" s="80"/>
      <c r="M328" s="80"/>
      <c r="N328" s="80" t="s">
        <v>204</v>
      </c>
      <c r="O328" s="80" t="s">
        <v>213</v>
      </c>
      <c r="P328" s="80" t="s">
        <v>204</v>
      </c>
      <c r="Q328" s="80" t="s">
        <v>204</v>
      </c>
      <c r="R328" s="80" t="s">
        <v>204</v>
      </c>
      <c r="S328" s="104"/>
      <c r="T328" s="80" t="s">
        <v>1901</v>
      </c>
      <c r="U328" s="80"/>
      <c r="V328" s="80"/>
      <c r="W328" s="80"/>
      <c r="X328" s="457"/>
      <c r="Y328" s="368" t="s">
        <v>1902</v>
      </c>
      <c r="Z328" s="107" t="s">
        <v>1903</v>
      </c>
      <c r="AA328" s="369" t="s">
        <v>1904</v>
      </c>
    </row>
    <row r="329" spans="1:27" ht="15" thickBot="1" x14ac:dyDescent="0.4">
      <c r="A329" s="175"/>
      <c r="B329" s="421">
        <v>326</v>
      </c>
      <c r="C329" s="175"/>
      <c r="D329" s="314" t="s">
        <v>1906</v>
      </c>
      <c r="E329" s="175" t="s">
        <v>188</v>
      </c>
      <c r="F329" s="176"/>
      <c r="G329" s="175"/>
      <c r="H329" s="175"/>
      <c r="I329" s="175"/>
      <c r="J329" s="175"/>
      <c r="K329" s="175"/>
      <c r="L329" s="175"/>
      <c r="M329" s="177"/>
      <c r="N329" s="177"/>
      <c r="O329" s="177"/>
      <c r="P329" s="177"/>
      <c r="Q329" s="177"/>
      <c r="R329" s="177"/>
      <c r="S329" s="177"/>
      <c r="T329" s="177"/>
      <c r="U329" s="177"/>
      <c r="V329" s="178"/>
      <c r="W329" s="178"/>
      <c r="X329" s="458"/>
      <c r="Y329" s="358"/>
      <c r="Z329" s="175"/>
      <c r="AA329" s="359"/>
    </row>
    <row r="330" spans="1:27" ht="15" thickBot="1" x14ac:dyDescent="0.4">
      <c r="A330" s="260"/>
      <c r="B330" s="422">
        <v>327</v>
      </c>
      <c r="C330" s="260"/>
      <c r="D330" s="261" t="s">
        <v>1907</v>
      </c>
      <c r="E330" s="260"/>
      <c r="F330" s="262"/>
      <c r="G330" s="260"/>
      <c r="H330" s="260"/>
      <c r="I330" s="260"/>
      <c r="J330" s="260"/>
      <c r="K330" s="315"/>
      <c r="L330" s="315"/>
      <c r="M330" s="315"/>
      <c r="N330" s="315"/>
      <c r="O330" s="315"/>
      <c r="P330" s="315"/>
      <c r="Q330" s="315"/>
      <c r="R330" s="312"/>
      <c r="S330" s="312"/>
      <c r="T330" s="259"/>
      <c r="U330" s="259"/>
      <c r="V330" s="260"/>
      <c r="W330" s="260"/>
      <c r="X330" s="459"/>
      <c r="Y330" s="383"/>
      <c r="Z330" s="260"/>
      <c r="AA330" s="384"/>
    </row>
    <row r="331" spans="1:27" ht="243.75" customHeight="1" x14ac:dyDescent="0.35">
      <c r="A331" s="80">
        <v>2.0217000000000001</v>
      </c>
      <c r="B331" s="419">
        <v>328</v>
      </c>
      <c r="C331" s="80" t="s">
        <v>1908</v>
      </c>
      <c r="D331" s="80" t="s">
        <v>1909</v>
      </c>
      <c r="E331" s="80" t="s">
        <v>383</v>
      </c>
      <c r="F331" s="80" t="s">
        <v>384</v>
      </c>
      <c r="G331" s="80" t="s">
        <v>1910</v>
      </c>
      <c r="H331" s="80" t="s">
        <v>1911</v>
      </c>
      <c r="I331" s="80" t="s">
        <v>615</v>
      </c>
      <c r="J331" s="80" t="s">
        <v>616</v>
      </c>
      <c r="K331" s="80"/>
      <c r="L331" s="80"/>
      <c r="M331" s="80"/>
      <c r="N331" s="80" t="s">
        <v>204</v>
      </c>
      <c r="O331" s="80" t="s">
        <v>204</v>
      </c>
      <c r="P331" s="80" t="s">
        <v>204</v>
      </c>
      <c r="Q331" s="80" t="s">
        <v>204</v>
      </c>
      <c r="R331" s="80" t="s">
        <v>204</v>
      </c>
      <c r="S331" s="104"/>
      <c r="T331" s="80"/>
      <c r="U331" s="80"/>
      <c r="V331" s="80"/>
      <c r="W331" s="320"/>
      <c r="X331" s="457"/>
      <c r="Y331" s="368" t="s">
        <v>1912</v>
      </c>
      <c r="Z331" s="107" t="s">
        <v>1913</v>
      </c>
      <c r="AA331" s="369" t="s">
        <v>1914</v>
      </c>
    </row>
    <row r="332" spans="1:27" ht="56.25" customHeight="1" x14ac:dyDescent="0.35">
      <c r="A332" s="80">
        <v>2.0217999999999998</v>
      </c>
      <c r="B332" s="419">
        <v>329</v>
      </c>
      <c r="C332" s="80" t="s">
        <v>1915</v>
      </c>
      <c r="D332" s="80" t="s">
        <v>1916</v>
      </c>
      <c r="E332" s="80" t="s">
        <v>1371</v>
      </c>
      <c r="F332" s="80" t="s">
        <v>1153</v>
      </c>
      <c r="G332" s="80" t="s">
        <v>1917</v>
      </c>
      <c r="H332" s="80" t="s">
        <v>1918</v>
      </c>
      <c r="I332" s="80" t="s">
        <v>615</v>
      </c>
      <c r="J332" s="80" t="s">
        <v>616</v>
      </c>
      <c r="K332" s="80"/>
      <c r="L332" s="80"/>
      <c r="M332" s="80"/>
      <c r="N332" s="80" t="s">
        <v>204</v>
      </c>
      <c r="O332" s="80" t="s">
        <v>204</v>
      </c>
      <c r="P332" s="80" t="s">
        <v>204</v>
      </c>
      <c r="Q332" s="80" t="s">
        <v>204</v>
      </c>
      <c r="R332" s="80" t="s">
        <v>204</v>
      </c>
      <c r="S332" s="104"/>
      <c r="T332" s="80"/>
      <c r="U332" s="80"/>
      <c r="V332" s="80"/>
      <c r="W332" s="80"/>
      <c r="X332" s="457"/>
      <c r="Y332" s="368"/>
      <c r="Z332" s="109" t="s">
        <v>197</v>
      </c>
      <c r="AA332" s="369"/>
    </row>
    <row r="333" spans="1:27" ht="101.25" customHeight="1" x14ac:dyDescent="0.35">
      <c r="A333" s="80">
        <v>2.0032000000000001</v>
      </c>
      <c r="B333" s="419">
        <v>330</v>
      </c>
      <c r="C333" s="80" t="s">
        <v>1919</v>
      </c>
      <c r="D333" s="80" t="s">
        <v>1920</v>
      </c>
      <c r="E333" s="80" t="s">
        <v>235</v>
      </c>
      <c r="F333" s="80" t="s">
        <v>236</v>
      </c>
      <c r="G333" s="80" t="s">
        <v>1921</v>
      </c>
      <c r="H333" s="80" t="s">
        <v>1922</v>
      </c>
      <c r="I333" s="80" t="s">
        <v>615</v>
      </c>
      <c r="J333" s="80" t="s">
        <v>616</v>
      </c>
      <c r="K333" s="80"/>
      <c r="L333" s="80"/>
      <c r="M333" s="80"/>
      <c r="N333" s="80" t="s">
        <v>213</v>
      </c>
      <c r="O333" s="80" t="s">
        <v>213</v>
      </c>
      <c r="P333" s="80" t="s">
        <v>213</v>
      </c>
      <c r="Q333" s="80" t="s">
        <v>204</v>
      </c>
      <c r="R333" s="80" t="s">
        <v>213</v>
      </c>
      <c r="S333" s="104" t="s">
        <v>214</v>
      </c>
      <c r="T333" s="104" t="s">
        <v>224</v>
      </c>
      <c r="U333" s="80"/>
      <c r="V333" s="80"/>
      <c r="W333" s="80" t="s">
        <v>242</v>
      </c>
      <c r="X333" s="457"/>
      <c r="Y333" s="368"/>
      <c r="Z333" s="109" t="s">
        <v>197</v>
      </c>
      <c r="AA333" s="369"/>
    </row>
    <row r="334" spans="1:27" ht="78.75" customHeight="1" x14ac:dyDescent="0.35">
      <c r="A334" s="80">
        <v>2.0030999999999999</v>
      </c>
      <c r="B334" s="419">
        <v>331</v>
      </c>
      <c r="C334" s="80" t="s">
        <v>1923</v>
      </c>
      <c r="D334" s="80" t="s">
        <v>1924</v>
      </c>
      <c r="E334" s="80" t="s">
        <v>235</v>
      </c>
      <c r="F334" s="80" t="s">
        <v>236</v>
      </c>
      <c r="G334" s="80" t="s">
        <v>1925</v>
      </c>
      <c r="H334" s="80" t="s">
        <v>1926</v>
      </c>
      <c r="I334" s="80" t="s">
        <v>615</v>
      </c>
      <c r="J334" s="80" t="s">
        <v>616</v>
      </c>
      <c r="K334" s="80"/>
      <c r="L334" s="80"/>
      <c r="M334" s="80"/>
      <c r="N334" s="80" t="s">
        <v>213</v>
      </c>
      <c r="O334" s="80" t="s">
        <v>213</v>
      </c>
      <c r="P334" s="80" t="s">
        <v>213</v>
      </c>
      <c r="Q334" s="80" t="s">
        <v>204</v>
      </c>
      <c r="R334" s="80" t="s">
        <v>213</v>
      </c>
      <c r="S334" s="104" t="s">
        <v>214</v>
      </c>
      <c r="T334" s="104" t="s">
        <v>224</v>
      </c>
      <c r="U334" s="80" t="s">
        <v>1927</v>
      </c>
      <c r="V334" s="80"/>
      <c r="W334" s="80" t="s">
        <v>242</v>
      </c>
      <c r="X334" s="457"/>
      <c r="Y334" s="368"/>
      <c r="Z334" s="109" t="s">
        <v>197</v>
      </c>
      <c r="AA334" s="369"/>
    </row>
    <row r="335" spans="1:27" ht="42" x14ac:dyDescent="0.35">
      <c r="A335" s="80">
        <v>2.0028999999999999</v>
      </c>
      <c r="B335" s="419">
        <v>332</v>
      </c>
      <c r="C335" s="80" t="s">
        <v>1929</v>
      </c>
      <c r="D335" s="80" t="s">
        <v>1930</v>
      </c>
      <c r="E335" s="80" t="s">
        <v>235</v>
      </c>
      <c r="F335" s="80" t="s">
        <v>236</v>
      </c>
      <c r="G335" s="80" t="s">
        <v>1931</v>
      </c>
      <c r="H335" s="80" t="s">
        <v>1932</v>
      </c>
      <c r="I335" s="80" t="s">
        <v>615</v>
      </c>
      <c r="J335" s="80" t="s">
        <v>616</v>
      </c>
      <c r="K335" s="80"/>
      <c r="L335" s="80"/>
      <c r="M335" s="80"/>
      <c r="N335" s="80" t="s">
        <v>195</v>
      </c>
      <c r="O335" s="80" t="s">
        <v>195</v>
      </c>
      <c r="P335" s="80" t="s">
        <v>195</v>
      </c>
      <c r="Q335" s="80" t="s">
        <v>204</v>
      </c>
      <c r="R335" s="80" t="s">
        <v>195</v>
      </c>
      <c r="S335" s="104"/>
      <c r="T335" s="80"/>
      <c r="U335" s="80"/>
      <c r="V335" s="80"/>
      <c r="W335" s="80" t="s">
        <v>242</v>
      </c>
      <c r="X335" s="457"/>
      <c r="Y335" s="368"/>
      <c r="Z335" s="109" t="s">
        <v>197</v>
      </c>
      <c r="AA335" s="369" t="s">
        <v>3</v>
      </c>
    </row>
    <row r="336" spans="1:27" ht="42" x14ac:dyDescent="0.35">
      <c r="A336" s="80">
        <v>2.0211000000000001</v>
      </c>
      <c r="B336" s="419">
        <v>333</v>
      </c>
      <c r="C336" s="80" t="s">
        <v>1929</v>
      </c>
      <c r="D336" s="80" t="s">
        <v>1930</v>
      </c>
      <c r="E336" s="80" t="s">
        <v>1933</v>
      </c>
      <c r="F336" s="80" t="s">
        <v>1934</v>
      </c>
      <c r="G336" s="80" t="s">
        <v>1935</v>
      </c>
      <c r="H336" s="80" t="s">
        <v>1936</v>
      </c>
      <c r="I336" s="80" t="s">
        <v>1937</v>
      </c>
      <c r="J336" s="80" t="s">
        <v>223</v>
      </c>
      <c r="K336" s="80"/>
      <c r="L336" s="80"/>
      <c r="M336" s="80"/>
      <c r="N336" s="80" t="s">
        <v>213</v>
      </c>
      <c r="O336" s="80" t="s">
        <v>213</v>
      </c>
      <c r="P336" s="80" t="s">
        <v>213</v>
      </c>
      <c r="Q336" s="80" t="s">
        <v>204</v>
      </c>
      <c r="R336" s="80" t="s">
        <v>213</v>
      </c>
      <c r="S336" s="104" t="s">
        <v>1938</v>
      </c>
      <c r="T336" s="104" t="s">
        <v>1939</v>
      </c>
      <c r="U336" s="80"/>
      <c r="V336" s="80"/>
      <c r="W336" s="80" t="s">
        <v>242</v>
      </c>
      <c r="X336" s="457"/>
      <c r="Y336" s="368"/>
      <c r="Z336" s="109" t="s">
        <v>197</v>
      </c>
      <c r="AA336" s="369" t="s">
        <v>3</v>
      </c>
    </row>
    <row r="337" spans="1:33" ht="90" customHeight="1" x14ac:dyDescent="0.35">
      <c r="A337" s="80">
        <v>2.0066999999999999</v>
      </c>
      <c r="B337" s="419">
        <v>334</v>
      </c>
      <c r="C337" s="80" t="s">
        <v>1940</v>
      </c>
      <c r="D337" s="80" t="s">
        <v>1941</v>
      </c>
      <c r="E337" s="80" t="s">
        <v>1933</v>
      </c>
      <c r="F337" s="80" t="s">
        <v>1934</v>
      </c>
      <c r="G337" s="80" t="s">
        <v>1942</v>
      </c>
      <c r="H337" s="80" t="s">
        <v>1943</v>
      </c>
      <c r="I337" s="80" t="s">
        <v>1944</v>
      </c>
      <c r="J337" s="80" t="s">
        <v>223</v>
      </c>
      <c r="K337" s="80"/>
      <c r="L337" s="80"/>
      <c r="M337" s="80"/>
      <c r="N337" s="80" t="s">
        <v>213</v>
      </c>
      <c r="O337" s="80" t="s">
        <v>213</v>
      </c>
      <c r="P337" s="80" t="s">
        <v>213</v>
      </c>
      <c r="Q337" s="80" t="s">
        <v>204</v>
      </c>
      <c r="R337" s="80" t="s">
        <v>213</v>
      </c>
      <c r="S337" s="104" t="s">
        <v>1945</v>
      </c>
      <c r="T337" s="80" t="s">
        <v>1946</v>
      </c>
      <c r="U337" s="80"/>
      <c r="V337" s="80"/>
      <c r="W337" s="80" t="s">
        <v>242</v>
      </c>
      <c r="X337" s="457"/>
      <c r="Y337" s="368"/>
      <c r="Z337" s="109" t="s">
        <v>197</v>
      </c>
      <c r="AA337" s="369"/>
    </row>
    <row r="338" spans="1:33" ht="101.25" customHeight="1" x14ac:dyDescent="0.35">
      <c r="A338" s="80">
        <v>2.0070999999999999</v>
      </c>
      <c r="B338" s="419">
        <v>335</v>
      </c>
      <c r="C338" s="80" t="s">
        <v>1947</v>
      </c>
      <c r="D338" s="80" t="s">
        <v>1948</v>
      </c>
      <c r="E338" s="80" t="s">
        <v>1933</v>
      </c>
      <c r="F338" s="80" t="s">
        <v>1934</v>
      </c>
      <c r="G338" s="80" t="s">
        <v>1949</v>
      </c>
      <c r="H338" s="80" t="s">
        <v>1950</v>
      </c>
      <c r="I338" s="80"/>
      <c r="J338" s="80" t="s">
        <v>562</v>
      </c>
      <c r="K338" s="80"/>
      <c r="L338" s="80"/>
      <c r="M338" s="80"/>
      <c r="N338" s="80" t="s">
        <v>204</v>
      </c>
      <c r="O338" s="80" t="s">
        <v>213</v>
      </c>
      <c r="P338" s="80" t="s">
        <v>204</v>
      </c>
      <c r="Q338" s="80" t="s">
        <v>204</v>
      </c>
      <c r="R338" s="80" t="s">
        <v>204</v>
      </c>
      <c r="S338" s="104"/>
      <c r="T338" s="80" t="s">
        <v>1951</v>
      </c>
      <c r="U338" s="80"/>
      <c r="V338" s="80"/>
      <c r="W338" s="80" t="s">
        <v>242</v>
      </c>
      <c r="X338" s="457"/>
      <c r="Y338" s="368" t="s">
        <v>1952</v>
      </c>
      <c r="Z338" s="107" t="s">
        <v>1953</v>
      </c>
      <c r="AA338" s="369" t="s">
        <v>1954</v>
      </c>
    </row>
    <row r="339" spans="1:33" ht="78.75" customHeight="1" x14ac:dyDescent="0.35">
      <c r="A339" s="80">
        <v>2.0144000000000002</v>
      </c>
      <c r="B339" s="419">
        <v>336</v>
      </c>
      <c r="C339" s="80" t="s">
        <v>1955</v>
      </c>
      <c r="D339" s="80" t="s">
        <v>1956</v>
      </c>
      <c r="E339" s="80" t="s">
        <v>1371</v>
      </c>
      <c r="F339" s="80" t="s">
        <v>1153</v>
      </c>
      <c r="G339" s="80" t="s">
        <v>1957</v>
      </c>
      <c r="H339" s="80" t="s">
        <v>1958</v>
      </c>
      <c r="I339" s="80"/>
      <c r="J339" s="80" t="s">
        <v>239</v>
      </c>
      <c r="K339" s="80"/>
      <c r="L339" s="80"/>
      <c r="M339" s="80"/>
      <c r="N339" s="80" t="s">
        <v>204</v>
      </c>
      <c r="O339" s="80" t="s">
        <v>204</v>
      </c>
      <c r="P339" s="80" t="s">
        <v>204</v>
      </c>
      <c r="Q339" s="80" t="s">
        <v>204</v>
      </c>
      <c r="R339" s="80" t="s">
        <v>204</v>
      </c>
      <c r="S339" s="104"/>
      <c r="T339" s="80"/>
      <c r="U339" s="80"/>
      <c r="V339" s="80"/>
      <c r="W339" s="80"/>
      <c r="X339" s="457"/>
      <c r="Y339" s="368" t="s">
        <v>1959</v>
      </c>
      <c r="Z339" s="107" t="s">
        <v>1960</v>
      </c>
      <c r="AA339" s="369" t="s">
        <v>1961</v>
      </c>
    </row>
    <row r="340" spans="1:33" ht="191.25" customHeight="1" x14ac:dyDescent="0.35">
      <c r="A340" s="80">
        <v>2.0070000000000001</v>
      </c>
      <c r="B340" s="419">
        <v>337</v>
      </c>
      <c r="C340" s="80" t="s">
        <v>1962</v>
      </c>
      <c r="D340" s="80" t="s">
        <v>1963</v>
      </c>
      <c r="E340" s="80" t="s">
        <v>1933</v>
      </c>
      <c r="F340" s="80" t="s">
        <v>1934</v>
      </c>
      <c r="G340" s="80" t="s">
        <v>1964</v>
      </c>
      <c r="H340" s="80" t="s">
        <v>1965</v>
      </c>
      <c r="I340" s="80"/>
      <c r="J340" s="80" t="s">
        <v>562</v>
      </c>
      <c r="K340" s="80"/>
      <c r="L340" s="80"/>
      <c r="M340" s="80"/>
      <c r="N340" s="80" t="s">
        <v>213</v>
      </c>
      <c r="O340" s="80" t="s">
        <v>213</v>
      </c>
      <c r="P340" s="80" t="s">
        <v>213</v>
      </c>
      <c r="Q340" s="80" t="s">
        <v>204</v>
      </c>
      <c r="R340" s="80" t="s">
        <v>204</v>
      </c>
      <c r="S340" s="104" t="s">
        <v>1966</v>
      </c>
      <c r="T340" s="104" t="s">
        <v>1967</v>
      </c>
      <c r="U340" s="80"/>
      <c r="V340" s="80"/>
      <c r="W340" s="80" t="s">
        <v>242</v>
      </c>
      <c r="X340" s="457"/>
      <c r="Y340" s="368" t="s">
        <v>1968</v>
      </c>
      <c r="Z340" s="107" t="s">
        <v>1969</v>
      </c>
      <c r="AA340" s="369" t="s">
        <v>1970</v>
      </c>
    </row>
    <row r="341" spans="1:33" ht="90" customHeight="1" x14ac:dyDescent="0.35">
      <c r="A341" s="80">
        <v>2.0021</v>
      </c>
      <c r="B341" s="419">
        <v>338</v>
      </c>
      <c r="C341" s="80" t="s">
        <v>1972</v>
      </c>
      <c r="D341" s="80" t="s">
        <v>1973</v>
      </c>
      <c r="E341" s="80" t="s">
        <v>1302</v>
      </c>
      <c r="F341" s="80" t="s">
        <v>1303</v>
      </c>
      <c r="G341" s="80" t="s">
        <v>1974</v>
      </c>
      <c r="H341" s="80" t="s">
        <v>1975</v>
      </c>
      <c r="I341" s="80" t="s">
        <v>1976</v>
      </c>
      <c r="J341" s="80" t="s">
        <v>223</v>
      </c>
      <c r="K341" s="80"/>
      <c r="L341" s="80"/>
      <c r="M341" s="80"/>
      <c r="N341" s="80" t="s">
        <v>213</v>
      </c>
      <c r="O341" s="80" t="s">
        <v>213</v>
      </c>
      <c r="P341" s="80" t="s">
        <v>213</v>
      </c>
      <c r="Q341" s="80" t="s">
        <v>204</v>
      </c>
      <c r="R341" s="80" t="s">
        <v>213</v>
      </c>
      <c r="S341" s="104" t="s">
        <v>1977</v>
      </c>
      <c r="T341" s="104" t="s">
        <v>1978</v>
      </c>
      <c r="U341" s="80" t="s">
        <v>1979</v>
      </c>
      <c r="V341" s="80" t="s">
        <v>1980</v>
      </c>
      <c r="W341" s="80" t="s">
        <v>242</v>
      </c>
      <c r="X341" s="488" t="s">
        <v>309</v>
      </c>
      <c r="Y341" s="368" t="s">
        <v>1981</v>
      </c>
      <c r="Z341" s="107" t="s">
        <v>1982</v>
      </c>
      <c r="AA341" s="369" t="s">
        <v>1983</v>
      </c>
    </row>
    <row r="342" spans="1:33" ht="90" customHeight="1" x14ac:dyDescent="0.35">
      <c r="A342" s="80">
        <v>12.0001</v>
      </c>
      <c r="B342" s="419">
        <v>339</v>
      </c>
      <c r="C342" s="80"/>
      <c r="D342" s="80" t="s">
        <v>189</v>
      </c>
      <c r="E342" s="80" t="s">
        <v>1302</v>
      </c>
      <c r="F342" s="80" t="s">
        <v>1303</v>
      </c>
      <c r="G342" s="80" t="s">
        <v>1984</v>
      </c>
      <c r="H342" s="80" t="s">
        <v>1985</v>
      </c>
      <c r="I342" s="80" t="s">
        <v>1986</v>
      </c>
      <c r="J342" s="80" t="s">
        <v>223</v>
      </c>
      <c r="K342" s="80"/>
      <c r="L342" s="80"/>
      <c r="M342" s="80"/>
      <c r="N342" s="80" t="s">
        <v>213</v>
      </c>
      <c r="O342" s="80" t="s">
        <v>213</v>
      </c>
      <c r="P342" s="80" t="s">
        <v>213</v>
      </c>
      <c r="Q342" s="80" t="s">
        <v>204</v>
      </c>
      <c r="R342" s="80" t="s">
        <v>213</v>
      </c>
      <c r="S342" s="105" t="s">
        <v>1987</v>
      </c>
      <c r="T342" s="105" t="s">
        <v>1988</v>
      </c>
      <c r="U342" s="105" t="s">
        <v>1989</v>
      </c>
      <c r="V342" s="80"/>
      <c r="W342" s="80" t="s">
        <v>242</v>
      </c>
      <c r="X342" s="457"/>
      <c r="Y342" s="368" t="s">
        <v>1981</v>
      </c>
      <c r="Z342" s="107" t="s">
        <v>1982</v>
      </c>
      <c r="AA342" s="369" t="s">
        <v>1983</v>
      </c>
    </row>
    <row r="343" spans="1:33" ht="101.25" customHeight="1" x14ac:dyDescent="0.35">
      <c r="A343" s="80">
        <v>2.0024999999999999</v>
      </c>
      <c r="B343" s="419">
        <v>340</v>
      </c>
      <c r="C343" s="80" t="s">
        <v>1990</v>
      </c>
      <c r="D343" s="80" t="s">
        <v>1991</v>
      </c>
      <c r="E343" s="80" t="s">
        <v>611</v>
      </c>
      <c r="F343" s="80" t="s">
        <v>612</v>
      </c>
      <c r="G343" s="80" t="s">
        <v>1992</v>
      </c>
      <c r="H343" s="80" t="s">
        <v>1993</v>
      </c>
      <c r="I343" s="80" t="s">
        <v>1994</v>
      </c>
      <c r="J343" s="80" t="s">
        <v>223</v>
      </c>
      <c r="K343" s="80"/>
      <c r="L343" s="80"/>
      <c r="M343" s="80"/>
      <c r="N343" s="80" t="s">
        <v>204</v>
      </c>
      <c r="O343" s="80" t="s">
        <v>213</v>
      </c>
      <c r="P343" s="80" t="s">
        <v>213</v>
      </c>
      <c r="Q343" s="80" t="s">
        <v>204</v>
      </c>
      <c r="R343" s="80" t="s">
        <v>204</v>
      </c>
      <c r="S343" s="104"/>
      <c r="T343" s="105" t="s">
        <v>1995</v>
      </c>
      <c r="U343" s="80"/>
      <c r="V343" s="425" t="s">
        <v>1996</v>
      </c>
      <c r="W343" s="80" t="s">
        <v>242</v>
      </c>
      <c r="X343" s="457"/>
      <c r="Y343" s="368" t="s">
        <v>1997</v>
      </c>
      <c r="Z343" s="107" t="s">
        <v>1998</v>
      </c>
      <c r="AA343" s="369" t="s">
        <v>1999</v>
      </c>
    </row>
    <row r="344" spans="1:33" ht="56.25" customHeight="1" x14ac:dyDescent="0.35">
      <c r="A344" s="80">
        <v>2.0032999999999999</v>
      </c>
      <c r="B344" s="419">
        <v>341</v>
      </c>
      <c r="C344" s="80" t="s">
        <v>2001</v>
      </c>
      <c r="D344" s="80" t="s">
        <v>2002</v>
      </c>
      <c r="E344" s="80" t="s">
        <v>235</v>
      </c>
      <c r="F344" s="80" t="s">
        <v>236</v>
      </c>
      <c r="G344" s="80" t="s">
        <v>2003</v>
      </c>
      <c r="H344" s="80" t="s">
        <v>2004</v>
      </c>
      <c r="I344" s="80" t="s">
        <v>615</v>
      </c>
      <c r="J344" s="80" t="s">
        <v>616</v>
      </c>
      <c r="K344" s="80"/>
      <c r="L344" s="80"/>
      <c r="M344" s="80"/>
      <c r="N344" s="80" t="s">
        <v>213</v>
      </c>
      <c r="O344" s="80" t="s">
        <v>213</v>
      </c>
      <c r="P344" s="80" t="s">
        <v>213</v>
      </c>
      <c r="Q344" s="80" t="s">
        <v>204</v>
      </c>
      <c r="R344" s="80" t="s">
        <v>213</v>
      </c>
      <c r="S344" s="104" t="s">
        <v>214</v>
      </c>
      <c r="T344" s="80" t="s">
        <v>240</v>
      </c>
      <c r="U344" s="80"/>
      <c r="V344" s="80"/>
      <c r="W344" s="80" t="s">
        <v>242</v>
      </c>
      <c r="X344" s="457"/>
      <c r="Y344" s="368"/>
      <c r="Z344" s="109" t="s">
        <v>197</v>
      </c>
      <c r="AA344" s="369"/>
    </row>
    <row r="345" spans="1:33" ht="45" customHeight="1" x14ac:dyDescent="0.35">
      <c r="A345" s="80">
        <v>12.0031</v>
      </c>
      <c r="B345" s="419">
        <v>342</v>
      </c>
      <c r="C345" s="80"/>
      <c r="D345" s="80" t="s">
        <v>189</v>
      </c>
      <c r="E345" s="80" t="s">
        <v>2005</v>
      </c>
      <c r="F345" s="80" t="s">
        <v>2006</v>
      </c>
      <c r="G345" s="80" t="s">
        <v>2007</v>
      </c>
      <c r="H345" s="80" t="s">
        <v>2008</v>
      </c>
      <c r="I345" s="80"/>
      <c r="J345" s="80" t="s">
        <v>562</v>
      </c>
      <c r="K345" s="80"/>
      <c r="L345" s="80"/>
      <c r="M345" s="80"/>
      <c r="N345" s="80" t="s">
        <v>213</v>
      </c>
      <c r="O345" s="80" t="s">
        <v>213</v>
      </c>
      <c r="P345" s="80" t="s">
        <v>213</v>
      </c>
      <c r="Q345" s="80" t="s">
        <v>204</v>
      </c>
      <c r="R345" s="80" t="s">
        <v>213</v>
      </c>
      <c r="S345" s="104" t="s">
        <v>214</v>
      </c>
      <c r="T345" s="80" t="s">
        <v>240</v>
      </c>
      <c r="U345" s="80"/>
      <c r="V345" s="80"/>
      <c r="W345" s="80" t="s">
        <v>242</v>
      </c>
      <c r="X345" s="457"/>
      <c r="Y345" s="368" t="s">
        <v>2009</v>
      </c>
      <c r="Z345" s="147" t="s">
        <v>2010</v>
      </c>
      <c r="AA345" s="369" t="s">
        <v>2011</v>
      </c>
    </row>
    <row r="346" spans="1:33" ht="146.25" customHeight="1" x14ac:dyDescent="0.35">
      <c r="A346" s="115">
        <v>12.0032</v>
      </c>
      <c r="B346" s="419">
        <v>343</v>
      </c>
      <c r="C346" s="115"/>
      <c r="D346" s="115" t="s">
        <v>189</v>
      </c>
      <c r="E346" s="80" t="s">
        <v>2005</v>
      </c>
      <c r="F346" s="115" t="s">
        <v>2006</v>
      </c>
      <c r="G346" s="80" t="s">
        <v>2013</v>
      </c>
      <c r="H346" s="80" t="s">
        <v>2014</v>
      </c>
      <c r="I346" s="80"/>
      <c r="J346" s="80" t="s">
        <v>562</v>
      </c>
      <c r="K346" s="80"/>
      <c r="L346" s="80"/>
      <c r="M346" s="80"/>
      <c r="N346" s="80" t="s">
        <v>213</v>
      </c>
      <c r="O346" s="80" t="s">
        <v>213</v>
      </c>
      <c r="P346" s="80" t="s">
        <v>213</v>
      </c>
      <c r="Q346" s="80" t="s">
        <v>204</v>
      </c>
      <c r="R346" s="80" t="s">
        <v>213</v>
      </c>
      <c r="S346" s="104" t="s">
        <v>214</v>
      </c>
      <c r="T346" s="80" t="s">
        <v>240</v>
      </c>
      <c r="U346" s="80"/>
      <c r="V346" s="80"/>
      <c r="W346" s="80" t="s">
        <v>242</v>
      </c>
      <c r="X346" s="457"/>
      <c r="Y346" s="368" t="s">
        <v>2009</v>
      </c>
      <c r="Z346" s="147" t="s">
        <v>2010</v>
      </c>
      <c r="AA346" s="369" t="s">
        <v>2011</v>
      </c>
    </row>
    <row r="347" spans="1:33" s="487" customFormat="1" ht="56.25" customHeight="1" x14ac:dyDescent="0.35">
      <c r="A347" s="80">
        <v>12.003399999999999</v>
      </c>
      <c r="B347" s="419">
        <v>344</v>
      </c>
      <c r="C347" s="80"/>
      <c r="D347" s="80" t="s">
        <v>189</v>
      </c>
      <c r="E347" s="80" t="s">
        <v>2005</v>
      </c>
      <c r="F347" s="80" t="s">
        <v>2006</v>
      </c>
      <c r="G347" s="80" t="s">
        <v>2016</v>
      </c>
      <c r="H347" s="80" t="s">
        <v>2017</v>
      </c>
      <c r="I347" s="80"/>
      <c r="J347" s="80" t="s">
        <v>562</v>
      </c>
      <c r="K347" s="80"/>
      <c r="L347" s="80"/>
      <c r="M347" s="80"/>
      <c r="N347" s="80" t="s">
        <v>213</v>
      </c>
      <c r="O347" s="80" t="s">
        <v>204</v>
      </c>
      <c r="P347" s="80" t="s">
        <v>204</v>
      </c>
      <c r="Q347" s="80" t="s">
        <v>204</v>
      </c>
      <c r="R347" s="80" t="s">
        <v>204</v>
      </c>
      <c r="S347" s="80" t="s">
        <v>214</v>
      </c>
      <c r="T347" s="80"/>
      <c r="U347" s="80" t="s">
        <v>2018</v>
      </c>
      <c r="V347" s="80"/>
      <c r="W347" s="80"/>
      <c r="X347" s="80"/>
      <c r="Y347" s="80"/>
      <c r="Z347" s="80"/>
      <c r="AA347" s="80"/>
      <c r="AB347" s="498" t="s">
        <v>2685</v>
      </c>
      <c r="AC347"/>
      <c r="AD347"/>
      <c r="AE347"/>
      <c r="AF347"/>
      <c r="AG347"/>
    </row>
    <row r="348" spans="1:33" ht="105" x14ac:dyDescent="0.35">
      <c r="A348" s="80">
        <v>2.0034999999999998</v>
      </c>
      <c r="B348" s="419">
        <v>345</v>
      </c>
      <c r="C348" s="80" t="s">
        <v>2020</v>
      </c>
      <c r="D348" s="80" t="s">
        <v>2021</v>
      </c>
      <c r="E348" s="80" t="s">
        <v>1371</v>
      </c>
      <c r="F348" s="80" t="s">
        <v>1153</v>
      </c>
      <c r="G348" s="80" t="s">
        <v>2022</v>
      </c>
      <c r="H348" s="80" t="s">
        <v>2023</v>
      </c>
      <c r="I348" s="80" t="s">
        <v>615</v>
      </c>
      <c r="J348" s="80" t="s">
        <v>616</v>
      </c>
      <c r="K348" s="80"/>
      <c r="L348" s="80"/>
      <c r="M348" s="80"/>
      <c r="N348" s="80" t="s">
        <v>195</v>
      </c>
      <c r="O348" s="80" t="s">
        <v>195</v>
      </c>
      <c r="P348" s="80" t="s">
        <v>195</v>
      </c>
      <c r="Q348" s="80" t="s">
        <v>204</v>
      </c>
      <c r="R348" s="80" t="s">
        <v>195</v>
      </c>
      <c r="S348" s="104"/>
      <c r="T348" s="80"/>
      <c r="U348" s="80"/>
      <c r="V348" s="80"/>
      <c r="W348" s="80"/>
      <c r="X348" s="457"/>
      <c r="Y348" s="368"/>
      <c r="Z348" s="109" t="s">
        <v>197</v>
      </c>
      <c r="AA348" s="369"/>
      <c r="AB348" t="s">
        <v>3</v>
      </c>
    </row>
    <row r="349" spans="1:33" ht="123.75" customHeight="1" x14ac:dyDescent="0.35">
      <c r="A349" s="80">
        <v>2.0051999999999999</v>
      </c>
      <c r="B349" s="419">
        <v>346</v>
      </c>
      <c r="C349" s="80" t="s">
        <v>2024</v>
      </c>
      <c r="D349" s="80" t="s">
        <v>2025</v>
      </c>
      <c r="E349" s="80" t="s">
        <v>2026</v>
      </c>
      <c r="F349" s="80" t="s">
        <v>2027</v>
      </c>
      <c r="G349" s="80" t="s">
        <v>2028</v>
      </c>
      <c r="H349" s="80" t="s">
        <v>2029</v>
      </c>
      <c r="I349" s="106" t="s">
        <v>2030</v>
      </c>
      <c r="J349" s="80" t="s">
        <v>223</v>
      </c>
      <c r="K349" s="80"/>
      <c r="L349" s="80"/>
      <c r="M349" s="80"/>
      <c r="N349" s="80" t="s">
        <v>213</v>
      </c>
      <c r="O349" s="80" t="s">
        <v>213</v>
      </c>
      <c r="P349" s="80" t="s">
        <v>213</v>
      </c>
      <c r="Q349" s="80" t="s">
        <v>204</v>
      </c>
      <c r="R349" s="80" t="s">
        <v>213</v>
      </c>
      <c r="S349" s="104" t="s">
        <v>214</v>
      </c>
      <c r="T349" s="104" t="s">
        <v>240</v>
      </c>
      <c r="U349" s="80"/>
      <c r="V349" s="80"/>
      <c r="W349" s="80"/>
      <c r="X349" s="457"/>
      <c r="Y349" s="368" t="s">
        <v>1409</v>
      </c>
      <c r="Z349" s="107" t="s">
        <v>1410</v>
      </c>
      <c r="AA349" s="369" t="s">
        <v>1411</v>
      </c>
    </row>
    <row r="350" spans="1:33" ht="191.25" customHeight="1" x14ac:dyDescent="0.35">
      <c r="A350" s="80">
        <v>2.0059999999999998</v>
      </c>
      <c r="B350" s="419">
        <v>347</v>
      </c>
      <c r="C350" s="80" t="s">
        <v>2031</v>
      </c>
      <c r="D350" s="80" t="s">
        <v>2025</v>
      </c>
      <c r="E350" s="80" t="s">
        <v>2032</v>
      </c>
      <c r="F350" s="80" t="s">
        <v>1153</v>
      </c>
      <c r="G350" s="80" t="s">
        <v>2033</v>
      </c>
      <c r="H350" s="80" t="s">
        <v>2034</v>
      </c>
      <c r="I350" s="80" t="s">
        <v>615</v>
      </c>
      <c r="J350" s="80" t="s">
        <v>616</v>
      </c>
      <c r="K350" s="80"/>
      <c r="L350" s="80"/>
      <c r="M350" s="80"/>
      <c r="N350" s="80" t="s">
        <v>213</v>
      </c>
      <c r="O350" s="80" t="s">
        <v>213</v>
      </c>
      <c r="P350" s="80" t="s">
        <v>213</v>
      </c>
      <c r="Q350" s="80" t="s">
        <v>204</v>
      </c>
      <c r="R350" s="80" t="s">
        <v>213</v>
      </c>
      <c r="S350" s="104" t="s">
        <v>214</v>
      </c>
      <c r="T350" s="104" t="s">
        <v>240</v>
      </c>
      <c r="U350" s="80"/>
      <c r="V350" s="80"/>
      <c r="W350" s="80"/>
      <c r="X350" s="457"/>
      <c r="Y350" s="368" t="s">
        <v>1409</v>
      </c>
      <c r="Z350" s="107" t="s">
        <v>1410</v>
      </c>
      <c r="AA350" s="369" t="s">
        <v>1411</v>
      </c>
    </row>
    <row r="351" spans="1:33" ht="56.25" customHeight="1" x14ac:dyDescent="0.35">
      <c r="A351" s="80">
        <v>2.0066000000000002</v>
      </c>
      <c r="B351" s="419">
        <v>348</v>
      </c>
      <c r="C351" s="80" t="s">
        <v>2035</v>
      </c>
      <c r="D351" s="80" t="s">
        <v>2025</v>
      </c>
      <c r="E351" s="80" t="s">
        <v>1371</v>
      </c>
      <c r="F351" s="80" t="s">
        <v>1153</v>
      </c>
      <c r="G351" s="80" t="s">
        <v>2036</v>
      </c>
      <c r="H351" s="80" t="s">
        <v>2037</v>
      </c>
      <c r="I351" s="80" t="s">
        <v>615</v>
      </c>
      <c r="J351" s="80" t="s">
        <v>616</v>
      </c>
      <c r="K351" s="80"/>
      <c r="L351" s="80"/>
      <c r="M351" s="80"/>
      <c r="N351" s="80" t="s">
        <v>213</v>
      </c>
      <c r="O351" s="80" t="s">
        <v>213</v>
      </c>
      <c r="P351" s="80" t="s">
        <v>213</v>
      </c>
      <c r="Q351" s="80" t="s">
        <v>204</v>
      </c>
      <c r="R351" s="80" t="s">
        <v>213</v>
      </c>
      <c r="S351" s="104" t="s">
        <v>214</v>
      </c>
      <c r="T351" s="104" t="s">
        <v>240</v>
      </c>
      <c r="U351" s="80"/>
      <c r="V351" s="80"/>
      <c r="W351" s="80"/>
      <c r="X351" s="457"/>
      <c r="Y351" s="368"/>
      <c r="Z351" s="109" t="s">
        <v>197</v>
      </c>
      <c r="AA351" s="369"/>
    </row>
    <row r="352" spans="1:33" ht="67.5" customHeight="1" x14ac:dyDescent="0.35">
      <c r="A352" s="80">
        <v>12.002800000000001</v>
      </c>
      <c r="B352" s="419">
        <v>349</v>
      </c>
      <c r="C352" s="80"/>
      <c r="D352" s="80" t="s">
        <v>189</v>
      </c>
      <c r="E352" s="80" t="s">
        <v>1371</v>
      </c>
      <c r="F352" s="80" t="s">
        <v>1153</v>
      </c>
      <c r="G352" s="80" t="s">
        <v>2038</v>
      </c>
      <c r="H352" s="80" t="s">
        <v>2039</v>
      </c>
      <c r="I352" s="80" t="s">
        <v>2040</v>
      </c>
      <c r="J352" s="80" t="s">
        <v>223</v>
      </c>
      <c r="K352" s="80"/>
      <c r="L352" s="80"/>
      <c r="M352" s="80"/>
      <c r="N352" s="80" t="s">
        <v>213</v>
      </c>
      <c r="O352" s="80" t="s">
        <v>213</v>
      </c>
      <c r="P352" s="80" t="s">
        <v>213</v>
      </c>
      <c r="Q352" s="80" t="s">
        <v>204</v>
      </c>
      <c r="R352" s="80" t="s">
        <v>213</v>
      </c>
      <c r="S352" s="104" t="s">
        <v>2041</v>
      </c>
      <c r="T352" s="104" t="s">
        <v>2042</v>
      </c>
      <c r="U352" s="80"/>
      <c r="V352" s="80"/>
      <c r="W352" s="80"/>
      <c r="X352" s="488" t="s">
        <v>309</v>
      </c>
      <c r="Y352" s="354" t="s">
        <v>1409</v>
      </c>
      <c r="Z352" s="80" t="s">
        <v>1410</v>
      </c>
      <c r="AA352" s="355" t="s">
        <v>1411</v>
      </c>
    </row>
    <row r="353" spans="1:27" ht="67.5" customHeight="1" x14ac:dyDescent="0.35">
      <c r="A353" s="80">
        <v>12.0029</v>
      </c>
      <c r="B353" s="419">
        <v>350</v>
      </c>
      <c r="C353" s="80"/>
      <c r="D353" s="80" t="s">
        <v>189</v>
      </c>
      <c r="E353" s="80" t="s">
        <v>2026</v>
      </c>
      <c r="F353" s="80" t="s">
        <v>2027</v>
      </c>
      <c r="G353" s="80" t="s">
        <v>2043</v>
      </c>
      <c r="H353" s="80" t="s">
        <v>2044</v>
      </c>
      <c r="I353" s="80" t="s">
        <v>2045</v>
      </c>
      <c r="J353" s="80" t="s">
        <v>223</v>
      </c>
      <c r="K353" s="80"/>
      <c r="L353" s="80"/>
      <c r="M353" s="80"/>
      <c r="N353" s="80" t="s">
        <v>213</v>
      </c>
      <c r="O353" s="80" t="s">
        <v>213</v>
      </c>
      <c r="P353" s="80" t="s">
        <v>213</v>
      </c>
      <c r="Q353" s="80" t="s">
        <v>204</v>
      </c>
      <c r="R353" s="80" t="s">
        <v>213</v>
      </c>
      <c r="S353" s="104" t="s">
        <v>2046</v>
      </c>
      <c r="T353" s="104" t="s">
        <v>2047</v>
      </c>
      <c r="U353" s="80"/>
      <c r="V353" s="80"/>
      <c r="W353" s="80"/>
      <c r="X353" s="457"/>
      <c r="Y353" s="368" t="s">
        <v>1409</v>
      </c>
      <c r="Z353" s="107" t="s">
        <v>1410</v>
      </c>
      <c r="AA353" s="369" t="s">
        <v>1411</v>
      </c>
    </row>
    <row r="354" spans="1:27" ht="67.150000000000006" customHeight="1" x14ac:dyDescent="0.35">
      <c r="A354" s="80">
        <v>12.0036</v>
      </c>
      <c r="B354" s="419">
        <v>351</v>
      </c>
      <c r="C354" s="80"/>
      <c r="D354" s="80" t="s">
        <v>189</v>
      </c>
      <c r="E354" s="80" t="s">
        <v>2026</v>
      </c>
      <c r="F354" s="80" t="s">
        <v>2027</v>
      </c>
      <c r="G354" s="80" t="s">
        <v>2048</v>
      </c>
      <c r="H354" s="80" t="s">
        <v>2049</v>
      </c>
      <c r="I354" s="80"/>
      <c r="J354" s="80" t="s">
        <v>248</v>
      </c>
      <c r="K354" s="80"/>
      <c r="L354" s="80"/>
      <c r="M354" s="80"/>
      <c r="N354" s="80" t="s">
        <v>213</v>
      </c>
      <c r="O354" s="80" t="s">
        <v>204</v>
      </c>
      <c r="P354" s="80" t="s">
        <v>204</v>
      </c>
      <c r="Q354" s="80" t="s">
        <v>204</v>
      </c>
      <c r="R354" s="80" t="s">
        <v>213</v>
      </c>
      <c r="S354" s="104" t="s">
        <v>214</v>
      </c>
      <c r="T354" s="104"/>
      <c r="U354" s="80" t="s">
        <v>2050</v>
      </c>
      <c r="V354" s="80"/>
      <c r="W354" s="80"/>
      <c r="X354" s="457"/>
      <c r="Y354" s="368"/>
      <c r="Z354" s="107"/>
      <c r="AA354" s="369"/>
    </row>
    <row r="355" spans="1:27" ht="101.25" customHeight="1" x14ac:dyDescent="0.35">
      <c r="A355" s="80">
        <v>12.002700000000001</v>
      </c>
      <c r="B355" s="419">
        <v>352</v>
      </c>
      <c r="C355" s="80"/>
      <c r="D355" s="80" t="s">
        <v>189</v>
      </c>
      <c r="E355" s="80" t="s">
        <v>2026</v>
      </c>
      <c r="F355" s="80" t="s">
        <v>2027</v>
      </c>
      <c r="G355" s="80" t="s">
        <v>2052</v>
      </c>
      <c r="H355" s="80" t="s">
        <v>2053</v>
      </c>
      <c r="I355" s="80"/>
      <c r="J355" s="80" t="s">
        <v>2054</v>
      </c>
      <c r="K355" s="80"/>
      <c r="L355" s="80"/>
      <c r="M355" s="80"/>
      <c r="N355" s="80" t="s">
        <v>213</v>
      </c>
      <c r="O355" s="80" t="s">
        <v>204</v>
      </c>
      <c r="P355" s="80" t="s">
        <v>204</v>
      </c>
      <c r="Q355" s="80" t="s">
        <v>204</v>
      </c>
      <c r="R355" s="80" t="s">
        <v>213</v>
      </c>
      <c r="S355" s="104" t="s">
        <v>214</v>
      </c>
      <c r="T355" s="104"/>
      <c r="U355" s="80"/>
      <c r="V355" s="80"/>
      <c r="W355" s="80"/>
      <c r="X355" s="457"/>
      <c r="Y355" s="368"/>
      <c r="Z355" s="109" t="s">
        <v>197</v>
      </c>
      <c r="AA355" s="369"/>
    </row>
    <row r="356" spans="1:27" ht="45" customHeight="1" x14ac:dyDescent="0.35">
      <c r="A356" s="80">
        <v>12.000500000000001</v>
      </c>
      <c r="B356" s="419">
        <v>353</v>
      </c>
      <c r="C356" s="80"/>
      <c r="D356" s="80" t="s">
        <v>189</v>
      </c>
      <c r="E356" s="80" t="s">
        <v>1371</v>
      </c>
      <c r="F356" s="80" t="s">
        <v>1153</v>
      </c>
      <c r="G356" s="80" t="s">
        <v>2056</v>
      </c>
      <c r="H356" s="80" t="s">
        <v>2057</v>
      </c>
      <c r="I356" s="80"/>
      <c r="J356" s="80" t="s">
        <v>2058</v>
      </c>
      <c r="K356" s="80"/>
      <c r="L356" s="80"/>
      <c r="M356" s="80"/>
      <c r="N356" s="80" t="s">
        <v>204</v>
      </c>
      <c r="O356" s="80" t="s">
        <v>204</v>
      </c>
      <c r="P356" s="80" t="s">
        <v>204</v>
      </c>
      <c r="Q356" s="80" t="s">
        <v>204</v>
      </c>
      <c r="R356" s="80" t="s">
        <v>204</v>
      </c>
      <c r="S356" s="104"/>
      <c r="T356" s="80"/>
      <c r="U356" s="80"/>
      <c r="V356" s="80"/>
      <c r="W356" s="80"/>
      <c r="X356" s="457"/>
      <c r="Y356" s="368" t="s">
        <v>2059</v>
      </c>
      <c r="Z356" s="107" t="s">
        <v>2060</v>
      </c>
      <c r="AA356" s="369" t="s">
        <v>2061</v>
      </c>
    </row>
    <row r="357" spans="1:27" ht="123.75" customHeight="1" x14ac:dyDescent="0.35">
      <c r="A357" s="80">
        <v>12.0007</v>
      </c>
      <c r="B357" s="419">
        <v>354</v>
      </c>
      <c r="C357" s="80"/>
      <c r="D357" s="80" t="s">
        <v>189</v>
      </c>
      <c r="E357" s="80" t="s">
        <v>1882</v>
      </c>
      <c r="F357" s="80" t="s">
        <v>1883</v>
      </c>
      <c r="G357" s="80" t="s">
        <v>2062</v>
      </c>
      <c r="H357" s="80" t="s">
        <v>2063</v>
      </c>
      <c r="I357" s="80" t="s">
        <v>2064</v>
      </c>
      <c r="J357" s="80" t="s">
        <v>223</v>
      </c>
      <c r="K357" s="80"/>
      <c r="L357" s="80"/>
      <c r="M357" s="80"/>
      <c r="N357" s="80" t="s">
        <v>204</v>
      </c>
      <c r="O357" s="80" t="s">
        <v>204</v>
      </c>
      <c r="P357" s="80" t="s">
        <v>204</v>
      </c>
      <c r="Q357" s="80" t="s">
        <v>204</v>
      </c>
      <c r="R357" s="80" t="s">
        <v>204</v>
      </c>
      <c r="S357" s="104"/>
      <c r="T357" s="104"/>
      <c r="U357" s="80" t="s">
        <v>1022</v>
      </c>
      <c r="V357" s="80"/>
      <c r="W357" s="80" t="s">
        <v>242</v>
      </c>
      <c r="X357" s="457"/>
      <c r="Y357" s="368" t="s">
        <v>2065</v>
      </c>
      <c r="Z357" s="107" t="s">
        <v>2066</v>
      </c>
      <c r="AA357" s="369" t="s">
        <v>2067</v>
      </c>
    </row>
    <row r="358" spans="1:27" ht="101.25" customHeight="1" x14ac:dyDescent="0.35">
      <c r="A358" s="80">
        <v>12.0008</v>
      </c>
      <c r="B358" s="419">
        <v>355</v>
      </c>
      <c r="C358" s="80"/>
      <c r="D358" s="80" t="s">
        <v>189</v>
      </c>
      <c r="E358" s="80" t="s">
        <v>1882</v>
      </c>
      <c r="F358" s="80" t="s">
        <v>1883</v>
      </c>
      <c r="G358" s="80" t="s">
        <v>2068</v>
      </c>
      <c r="H358" s="80" t="s">
        <v>2069</v>
      </c>
      <c r="I358" s="106"/>
      <c r="J358" s="80" t="s">
        <v>562</v>
      </c>
      <c r="K358" s="80"/>
      <c r="L358" s="80"/>
      <c r="M358" s="80"/>
      <c r="N358" s="80" t="s">
        <v>204</v>
      </c>
      <c r="O358" s="80" t="s">
        <v>213</v>
      </c>
      <c r="P358" s="80" t="s">
        <v>204</v>
      </c>
      <c r="Q358" s="80" t="s">
        <v>204</v>
      </c>
      <c r="R358" s="80" t="s">
        <v>204</v>
      </c>
      <c r="S358" s="104"/>
      <c r="T358" s="80" t="s">
        <v>2070</v>
      </c>
      <c r="U358" s="80" t="s">
        <v>1022</v>
      </c>
      <c r="V358" s="80"/>
      <c r="W358" s="80" t="s">
        <v>242</v>
      </c>
      <c r="X358" s="457"/>
      <c r="Y358" s="368" t="s">
        <v>2071</v>
      </c>
      <c r="Z358" s="107" t="s">
        <v>2072</v>
      </c>
      <c r="AA358" s="369" t="s">
        <v>2073</v>
      </c>
    </row>
    <row r="359" spans="1:27" ht="90" customHeight="1" x14ac:dyDescent="0.35">
      <c r="A359" s="80">
        <v>12.0022</v>
      </c>
      <c r="B359" s="419">
        <v>356</v>
      </c>
      <c r="C359" s="80"/>
      <c r="D359" s="80" t="s">
        <v>189</v>
      </c>
      <c r="E359" s="80" t="s">
        <v>611</v>
      </c>
      <c r="F359" s="80" t="s">
        <v>612</v>
      </c>
      <c r="G359" s="80" t="s">
        <v>2074</v>
      </c>
      <c r="H359" s="80" t="s">
        <v>2075</v>
      </c>
      <c r="I359" s="80" t="s">
        <v>615</v>
      </c>
      <c r="J359" s="80" t="s">
        <v>616</v>
      </c>
      <c r="K359" s="80"/>
      <c r="L359" s="80"/>
      <c r="M359" s="80"/>
      <c r="N359" s="80" t="s">
        <v>204</v>
      </c>
      <c r="O359" s="80" t="s">
        <v>204</v>
      </c>
      <c r="P359" s="80" t="s">
        <v>204</v>
      </c>
      <c r="Q359" s="80" t="s">
        <v>204</v>
      </c>
      <c r="R359" s="80" t="s">
        <v>204</v>
      </c>
      <c r="S359" s="104"/>
      <c r="T359" s="80"/>
      <c r="U359" s="80"/>
      <c r="V359" s="80"/>
      <c r="W359" s="80" t="s">
        <v>242</v>
      </c>
      <c r="X359" s="457"/>
      <c r="Y359" s="368" t="s">
        <v>2076</v>
      </c>
      <c r="Z359" s="107" t="s">
        <v>2077</v>
      </c>
      <c r="AA359" s="369" t="s">
        <v>2078</v>
      </c>
    </row>
    <row r="360" spans="1:27" ht="123.75" customHeight="1" x14ac:dyDescent="0.35">
      <c r="A360" s="80">
        <v>12.002599999999999</v>
      </c>
      <c r="B360" s="419">
        <v>357</v>
      </c>
      <c r="C360" s="80"/>
      <c r="D360" s="80" t="s">
        <v>189</v>
      </c>
      <c r="E360" s="80" t="s">
        <v>1385</v>
      </c>
      <c r="F360" s="80" t="s">
        <v>1187</v>
      </c>
      <c r="G360" s="80" t="s">
        <v>2079</v>
      </c>
      <c r="H360" s="80" t="s">
        <v>2080</v>
      </c>
      <c r="I360" s="80"/>
      <c r="J360" s="80" t="s">
        <v>449</v>
      </c>
      <c r="K360" s="80"/>
      <c r="L360" s="80"/>
      <c r="M360" s="80"/>
      <c r="N360" s="80" t="s">
        <v>213</v>
      </c>
      <c r="O360" s="80" t="s">
        <v>204</v>
      </c>
      <c r="P360" s="80" t="s">
        <v>213</v>
      </c>
      <c r="Q360" s="80" t="s">
        <v>204</v>
      </c>
      <c r="R360" s="80" t="s">
        <v>213</v>
      </c>
      <c r="S360" s="104" t="s">
        <v>214</v>
      </c>
      <c r="T360" s="80" t="s">
        <v>617</v>
      </c>
      <c r="U360" s="80" t="s">
        <v>2081</v>
      </c>
      <c r="V360" s="80"/>
      <c r="W360" s="80"/>
      <c r="X360" s="457"/>
      <c r="Y360" s="368" t="s">
        <v>1196</v>
      </c>
      <c r="Z360" s="147" t="s">
        <v>2082</v>
      </c>
      <c r="AA360" s="369" t="s">
        <v>2083</v>
      </c>
    </row>
    <row r="361" spans="1:27" x14ac:dyDescent="0.35">
      <c r="A361" s="263"/>
      <c r="B361" s="420">
        <v>358</v>
      </c>
      <c r="C361" s="263"/>
      <c r="D361" s="264" t="s">
        <v>2084</v>
      </c>
      <c r="E361" s="263"/>
      <c r="F361" s="265"/>
      <c r="G361" s="263"/>
      <c r="H361" s="263"/>
      <c r="I361" s="263"/>
      <c r="J361" s="263"/>
      <c r="K361" s="266"/>
      <c r="L361" s="266"/>
      <c r="M361" s="266"/>
      <c r="N361" s="266"/>
      <c r="O361" s="266"/>
      <c r="P361" s="266"/>
      <c r="Q361" s="266"/>
      <c r="R361" s="267"/>
      <c r="S361" s="267"/>
      <c r="T361" s="263"/>
      <c r="U361" s="263"/>
      <c r="V361" s="263"/>
      <c r="W361" s="263"/>
      <c r="X361" s="459"/>
      <c r="Y361" s="379"/>
      <c r="Z361" s="263"/>
      <c r="AA361" s="380"/>
    </row>
    <row r="362" spans="1:27" ht="112.5" customHeight="1" x14ac:dyDescent="0.35">
      <c r="A362" s="80">
        <v>2.0196999999999998</v>
      </c>
      <c r="B362" s="419">
        <v>359</v>
      </c>
      <c r="C362" s="80" t="s">
        <v>2085</v>
      </c>
      <c r="D362" s="80" t="s">
        <v>2086</v>
      </c>
      <c r="E362" s="80" t="s">
        <v>306</v>
      </c>
      <c r="F362" s="80" t="s">
        <v>219</v>
      </c>
      <c r="G362" s="80" t="s">
        <v>220</v>
      </c>
      <c r="H362" s="80" t="s">
        <v>221</v>
      </c>
      <c r="I362" s="80" t="s">
        <v>2087</v>
      </c>
      <c r="J362" s="80" t="s">
        <v>223</v>
      </c>
      <c r="K362" s="80"/>
      <c r="L362" s="80"/>
      <c r="M362" s="80"/>
      <c r="N362" s="80" t="s">
        <v>204</v>
      </c>
      <c r="O362" s="80" t="s">
        <v>204</v>
      </c>
      <c r="P362" s="80" t="s">
        <v>204</v>
      </c>
      <c r="Q362" s="80" t="s">
        <v>204</v>
      </c>
      <c r="R362" s="80" t="s">
        <v>204</v>
      </c>
      <c r="S362" s="104"/>
      <c r="T362" s="80"/>
      <c r="U362" s="80"/>
      <c r="V362" s="80"/>
      <c r="W362" s="80"/>
      <c r="X362" s="457"/>
      <c r="Y362" s="368" t="s">
        <v>2088</v>
      </c>
      <c r="Z362" s="107" t="s">
        <v>2089</v>
      </c>
      <c r="AA362" s="369" t="s">
        <v>2090</v>
      </c>
    </row>
    <row r="363" spans="1:27" ht="67.5" customHeight="1" x14ac:dyDescent="0.35">
      <c r="A363" s="80">
        <v>2.0137999999999998</v>
      </c>
      <c r="B363" s="419">
        <v>360</v>
      </c>
      <c r="C363" s="80" t="s">
        <v>2085</v>
      </c>
      <c r="D363" s="80" t="s">
        <v>2086</v>
      </c>
      <c r="E363" s="80" t="s">
        <v>2091</v>
      </c>
      <c r="F363" s="80" t="s">
        <v>2092</v>
      </c>
      <c r="G363" s="80" t="s">
        <v>2093</v>
      </c>
      <c r="H363" s="80" t="s">
        <v>2094</v>
      </c>
      <c r="I363" s="80" t="s">
        <v>2095</v>
      </c>
      <c r="J363" s="80" t="s">
        <v>223</v>
      </c>
      <c r="K363" s="80"/>
      <c r="L363" s="80"/>
      <c r="M363" s="80"/>
      <c r="N363" s="80" t="s">
        <v>204</v>
      </c>
      <c r="O363" s="80" t="s">
        <v>204</v>
      </c>
      <c r="P363" s="80" t="s">
        <v>204</v>
      </c>
      <c r="Q363" s="80" t="s">
        <v>204</v>
      </c>
      <c r="R363" s="80" t="s">
        <v>204</v>
      </c>
      <c r="S363" s="104"/>
      <c r="T363" s="80"/>
      <c r="U363" s="80"/>
      <c r="V363" s="80"/>
      <c r="W363" s="80"/>
      <c r="X363" s="457"/>
      <c r="Y363" s="368"/>
      <c r="Z363" s="109" t="s">
        <v>197</v>
      </c>
      <c r="AA363" s="369"/>
    </row>
    <row r="364" spans="1:27" ht="42" x14ac:dyDescent="0.35">
      <c r="A364" s="80">
        <v>2.0082</v>
      </c>
      <c r="B364" s="419">
        <v>361</v>
      </c>
      <c r="C364" s="80" t="s">
        <v>2085</v>
      </c>
      <c r="D364" s="80" t="s">
        <v>2086</v>
      </c>
      <c r="E364" s="80" t="s">
        <v>316</v>
      </c>
      <c r="F364" s="80" t="s">
        <v>317</v>
      </c>
      <c r="G364" s="80" t="s">
        <v>700</v>
      </c>
      <c r="H364" s="80" t="s">
        <v>701</v>
      </c>
      <c r="I364" s="80"/>
      <c r="J364" s="80" t="s">
        <v>702</v>
      </c>
      <c r="K364" s="80"/>
      <c r="L364" s="80"/>
      <c r="M364" s="80"/>
      <c r="N364" s="80" t="s">
        <v>204</v>
      </c>
      <c r="O364" s="80" t="s">
        <v>204</v>
      </c>
      <c r="P364" s="80" t="s">
        <v>204</v>
      </c>
      <c r="Q364" s="80" t="s">
        <v>204</v>
      </c>
      <c r="R364" s="80" t="s">
        <v>204</v>
      </c>
      <c r="S364" s="104"/>
      <c r="T364" s="104"/>
      <c r="U364" s="80"/>
      <c r="V364" s="80"/>
      <c r="W364" s="80"/>
      <c r="X364" s="457"/>
      <c r="Y364" s="368" t="s">
        <v>2088</v>
      </c>
      <c r="Z364" s="107" t="s">
        <v>2089</v>
      </c>
      <c r="AA364" s="369" t="s">
        <v>2090</v>
      </c>
    </row>
    <row r="365" spans="1:27" ht="42" x14ac:dyDescent="0.35">
      <c r="A365" s="80">
        <v>10.0077</v>
      </c>
      <c r="B365" s="419">
        <v>362</v>
      </c>
      <c r="C365" s="80" t="s">
        <v>2085</v>
      </c>
      <c r="D365" s="80" t="s">
        <v>2086</v>
      </c>
      <c r="E365" s="80" t="s">
        <v>1453</v>
      </c>
      <c r="F365" s="80" t="s">
        <v>699</v>
      </c>
      <c r="G365" s="80" t="s">
        <v>700</v>
      </c>
      <c r="H365" s="80" t="s">
        <v>701</v>
      </c>
      <c r="I365" s="80"/>
      <c r="J365" s="80" t="s">
        <v>702</v>
      </c>
      <c r="K365" s="80"/>
      <c r="L365" s="80"/>
      <c r="M365" s="80"/>
      <c r="N365" s="80" t="s">
        <v>204</v>
      </c>
      <c r="O365" s="80" t="s">
        <v>204</v>
      </c>
      <c r="P365" s="80" t="s">
        <v>204</v>
      </c>
      <c r="Q365" s="80" t="s">
        <v>204</v>
      </c>
      <c r="R365" s="80" t="s">
        <v>204</v>
      </c>
      <c r="S365" s="104"/>
      <c r="T365" s="80"/>
      <c r="U365" s="80"/>
      <c r="V365" s="80"/>
      <c r="W365" s="80"/>
      <c r="X365" s="457"/>
      <c r="Y365" s="368" t="s">
        <v>2088</v>
      </c>
      <c r="Z365" s="107" t="s">
        <v>2089</v>
      </c>
      <c r="AA365" s="369" t="s">
        <v>2090</v>
      </c>
    </row>
    <row r="366" spans="1:27" ht="112.5" customHeight="1" x14ac:dyDescent="0.35">
      <c r="A366" s="80">
        <v>2.0230000000000001</v>
      </c>
      <c r="B366" s="419">
        <v>363</v>
      </c>
      <c r="C366" s="80" t="s">
        <v>2096</v>
      </c>
      <c r="D366" s="80" t="s">
        <v>2097</v>
      </c>
      <c r="E366" s="80" t="s">
        <v>306</v>
      </c>
      <c r="F366" s="80" t="s">
        <v>219</v>
      </c>
      <c r="G366" s="80" t="s">
        <v>220</v>
      </c>
      <c r="H366" s="80" t="s">
        <v>221</v>
      </c>
      <c r="I366" s="80" t="s">
        <v>2087</v>
      </c>
      <c r="J366" s="80" t="s">
        <v>223</v>
      </c>
      <c r="K366" s="80"/>
      <c r="L366" s="80"/>
      <c r="M366" s="80"/>
      <c r="N366" s="80" t="s">
        <v>204</v>
      </c>
      <c r="O366" s="80" t="s">
        <v>204</v>
      </c>
      <c r="P366" s="80" t="s">
        <v>204</v>
      </c>
      <c r="Q366" s="80" t="s">
        <v>204</v>
      </c>
      <c r="R366" s="80" t="s">
        <v>204</v>
      </c>
      <c r="S366" s="104"/>
      <c r="T366" s="80"/>
      <c r="U366" s="80"/>
      <c r="V366" s="80"/>
      <c r="W366" s="80"/>
      <c r="X366" s="457"/>
      <c r="Y366" s="368" t="s">
        <v>2088</v>
      </c>
      <c r="Z366" s="107" t="s">
        <v>2089</v>
      </c>
      <c r="AA366" s="369" t="s">
        <v>2090</v>
      </c>
    </row>
    <row r="367" spans="1:27" ht="52.5" x14ac:dyDescent="0.35">
      <c r="A367" s="80">
        <v>2.0085000000000002</v>
      </c>
      <c r="B367" s="419">
        <v>364</v>
      </c>
      <c r="C367" s="80" t="s">
        <v>2096</v>
      </c>
      <c r="D367" s="80" t="s">
        <v>2097</v>
      </c>
      <c r="E367" s="80" t="s">
        <v>2091</v>
      </c>
      <c r="F367" s="80" t="s">
        <v>2092</v>
      </c>
      <c r="G367" s="80" t="s">
        <v>2093</v>
      </c>
      <c r="H367" s="80" t="s">
        <v>2094</v>
      </c>
      <c r="I367" s="80" t="s">
        <v>484</v>
      </c>
      <c r="J367" s="80" t="s">
        <v>223</v>
      </c>
      <c r="K367" s="80"/>
      <c r="L367" s="80"/>
      <c r="M367" s="80"/>
      <c r="N367" s="80" t="s">
        <v>204</v>
      </c>
      <c r="O367" s="80" t="s">
        <v>204</v>
      </c>
      <c r="P367" s="80" t="s">
        <v>204</v>
      </c>
      <c r="Q367" s="80" t="s">
        <v>204</v>
      </c>
      <c r="R367" s="80" t="s">
        <v>204</v>
      </c>
      <c r="S367" s="104"/>
      <c r="T367" s="80"/>
      <c r="U367" s="80"/>
      <c r="V367" s="80"/>
      <c r="W367" s="80"/>
      <c r="X367" s="457"/>
      <c r="Y367" s="368"/>
      <c r="Z367" s="109" t="s">
        <v>197</v>
      </c>
      <c r="AA367" s="369"/>
    </row>
    <row r="368" spans="1:27" ht="52.5" x14ac:dyDescent="0.35">
      <c r="A368" s="80">
        <v>2.0085999999999999</v>
      </c>
      <c r="B368" s="419">
        <v>365</v>
      </c>
      <c r="C368" s="80" t="s">
        <v>2096</v>
      </c>
      <c r="D368" s="80" t="s">
        <v>2097</v>
      </c>
      <c r="E368" s="80" t="s">
        <v>316</v>
      </c>
      <c r="F368" s="80" t="s">
        <v>317</v>
      </c>
      <c r="G368" s="80" t="s">
        <v>700</v>
      </c>
      <c r="H368" s="80" t="s">
        <v>701</v>
      </c>
      <c r="I368" s="106"/>
      <c r="J368" s="80" t="s">
        <v>702</v>
      </c>
      <c r="K368" s="80"/>
      <c r="L368" s="80"/>
      <c r="M368" s="80"/>
      <c r="N368" s="80" t="s">
        <v>204</v>
      </c>
      <c r="O368" s="80" t="s">
        <v>204</v>
      </c>
      <c r="P368" s="80" t="s">
        <v>204</v>
      </c>
      <c r="Q368" s="80" t="s">
        <v>204</v>
      </c>
      <c r="R368" s="80" t="s">
        <v>204</v>
      </c>
      <c r="S368" s="104"/>
      <c r="T368" s="80"/>
      <c r="U368" s="80"/>
      <c r="V368" s="80"/>
      <c r="W368" s="80"/>
      <c r="X368" s="457"/>
      <c r="Y368" s="368" t="s">
        <v>2088</v>
      </c>
      <c r="Z368" s="107" t="s">
        <v>2089</v>
      </c>
      <c r="AA368" s="369" t="s">
        <v>2090</v>
      </c>
    </row>
    <row r="369" spans="1:27" ht="52.5" x14ac:dyDescent="0.35">
      <c r="A369" s="80">
        <v>10.0078</v>
      </c>
      <c r="B369" s="419">
        <v>366</v>
      </c>
      <c r="C369" s="80" t="s">
        <v>2096</v>
      </c>
      <c r="D369" s="80" t="s">
        <v>2097</v>
      </c>
      <c r="E369" s="80" t="s">
        <v>1453</v>
      </c>
      <c r="F369" s="80" t="s">
        <v>699</v>
      </c>
      <c r="G369" s="80" t="s">
        <v>700</v>
      </c>
      <c r="H369" s="80" t="s">
        <v>701</v>
      </c>
      <c r="I369" s="80"/>
      <c r="J369" s="80" t="s">
        <v>702</v>
      </c>
      <c r="K369" s="80"/>
      <c r="L369" s="80"/>
      <c r="M369" s="80"/>
      <c r="N369" s="80" t="s">
        <v>204</v>
      </c>
      <c r="O369" s="80" t="s">
        <v>204</v>
      </c>
      <c r="P369" s="80" t="s">
        <v>204</v>
      </c>
      <c r="Q369" s="80" t="s">
        <v>204</v>
      </c>
      <c r="R369" s="80" t="s">
        <v>204</v>
      </c>
      <c r="S369" s="104"/>
      <c r="T369" s="80"/>
      <c r="U369" s="80"/>
      <c r="V369" s="80"/>
      <c r="W369" s="80"/>
      <c r="X369" s="457"/>
      <c r="Y369" s="368" t="s">
        <v>2088</v>
      </c>
      <c r="Z369" s="107" t="s">
        <v>2089</v>
      </c>
      <c r="AA369" s="369" t="s">
        <v>2090</v>
      </c>
    </row>
    <row r="370" spans="1:27" ht="56.25" customHeight="1" x14ac:dyDescent="0.35">
      <c r="A370" s="80">
        <v>2.0087999999999999</v>
      </c>
      <c r="B370" s="419">
        <v>367</v>
      </c>
      <c r="C370" s="80" t="s">
        <v>2098</v>
      </c>
      <c r="D370" s="80" t="s">
        <v>2099</v>
      </c>
      <c r="E370" s="80" t="s">
        <v>1371</v>
      </c>
      <c r="F370" s="80" t="s">
        <v>1153</v>
      </c>
      <c r="G370" s="80" t="s">
        <v>2100</v>
      </c>
      <c r="H370" s="80" t="s">
        <v>2101</v>
      </c>
      <c r="I370" s="80" t="s">
        <v>2102</v>
      </c>
      <c r="J370" s="80" t="s">
        <v>223</v>
      </c>
      <c r="K370" s="80"/>
      <c r="L370" s="80"/>
      <c r="M370" s="80"/>
      <c r="N370" s="80" t="s">
        <v>195</v>
      </c>
      <c r="O370" s="80" t="s">
        <v>195</v>
      </c>
      <c r="P370" s="80" t="s">
        <v>195</v>
      </c>
      <c r="Q370" s="80" t="s">
        <v>204</v>
      </c>
      <c r="R370" s="80" t="s">
        <v>195</v>
      </c>
      <c r="S370" s="104"/>
      <c r="T370" s="80"/>
      <c r="U370" s="80"/>
      <c r="V370" s="80"/>
      <c r="W370" s="80"/>
      <c r="X370" s="488" t="s">
        <v>309</v>
      </c>
      <c r="Y370" s="368" t="s">
        <v>2103</v>
      </c>
      <c r="Z370" s="107" t="s">
        <v>2104</v>
      </c>
      <c r="AA370" s="369" t="s">
        <v>2105</v>
      </c>
    </row>
    <row r="371" spans="1:27" ht="56.25" customHeight="1" x14ac:dyDescent="0.35">
      <c r="A371" s="80">
        <v>2.0089999999999999</v>
      </c>
      <c r="B371" s="419">
        <v>368</v>
      </c>
      <c r="C371" s="80" t="s">
        <v>2106</v>
      </c>
      <c r="D371" s="80" t="s">
        <v>2107</v>
      </c>
      <c r="E371" s="80" t="s">
        <v>1371</v>
      </c>
      <c r="F371" s="80" t="s">
        <v>1153</v>
      </c>
      <c r="G371" s="80" t="s">
        <v>2108</v>
      </c>
      <c r="H371" s="80" t="s">
        <v>2109</v>
      </c>
      <c r="I371" s="80"/>
      <c r="J371" s="80" t="s">
        <v>239</v>
      </c>
      <c r="K371" s="80"/>
      <c r="L371" s="80"/>
      <c r="M371" s="80"/>
      <c r="N371" s="80" t="s">
        <v>204</v>
      </c>
      <c r="O371" s="80" t="s">
        <v>213</v>
      </c>
      <c r="P371" s="80" t="s">
        <v>204</v>
      </c>
      <c r="Q371" s="80" t="s">
        <v>204</v>
      </c>
      <c r="R371" s="80" t="s">
        <v>204</v>
      </c>
      <c r="S371" s="104"/>
      <c r="T371" s="80" t="s">
        <v>2110</v>
      </c>
      <c r="U371" s="80"/>
      <c r="V371" s="80"/>
      <c r="W371" s="80"/>
      <c r="X371" s="457"/>
      <c r="Y371" s="368" t="s">
        <v>2111</v>
      </c>
      <c r="Z371" s="107" t="s">
        <v>2112</v>
      </c>
      <c r="AA371" s="369" t="s">
        <v>2113</v>
      </c>
    </row>
    <row r="372" spans="1:27" ht="146.25" customHeight="1" x14ac:dyDescent="0.35">
      <c r="A372" s="80">
        <v>2.0213000000000001</v>
      </c>
      <c r="B372" s="419">
        <v>369</v>
      </c>
      <c r="C372" s="80" t="s">
        <v>2114</v>
      </c>
      <c r="D372" s="80" t="s">
        <v>2115</v>
      </c>
      <c r="E372" s="80" t="s">
        <v>2091</v>
      </c>
      <c r="F372" s="80" t="s">
        <v>2092</v>
      </c>
      <c r="G372" s="80" t="s">
        <v>2116</v>
      </c>
      <c r="H372" s="80" t="s">
        <v>2117</v>
      </c>
      <c r="I372" s="80" t="s">
        <v>2118</v>
      </c>
      <c r="J372" s="80" t="s">
        <v>223</v>
      </c>
      <c r="K372" s="80"/>
      <c r="L372" s="80"/>
      <c r="M372" s="80"/>
      <c r="N372" s="80" t="s">
        <v>204</v>
      </c>
      <c r="O372" s="80" t="s">
        <v>204</v>
      </c>
      <c r="P372" s="80" t="s">
        <v>204</v>
      </c>
      <c r="Q372" s="80" t="s">
        <v>204</v>
      </c>
      <c r="R372" s="80" t="s">
        <v>204</v>
      </c>
      <c r="S372" s="104"/>
      <c r="T372" s="80"/>
      <c r="U372" s="80"/>
      <c r="V372" s="80"/>
      <c r="W372" s="80"/>
      <c r="X372" s="457"/>
      <c r="Y372" s="368" t="s">
        <v>2119</v>
      </c>
      <c r="Z372" s="107" t="s">
        <v>2120</v>
      </c>
      <c r="AA372" s="369" t="s">
        <v>2121</v>
      </c>
    </row>
    <row r="373" spans="1:27" ht="67.5" customHeight="1" x14ac:dyDescent="0.35">
      <c r="A373" s="80">
        <v>2.0222000000000002</v>
      </c>
      <c r="B373" s="419">
        <v>370</v>
      </c>
      <c r="C373" s="80"/>
      <c r="D373" s="80" t="s">
        <v>189</v>
      </c>
      <c r="E373" s="80" t="s">
        <v>2091</v>
      </c>
      <c r="F373" s="80" t="s">
        <v>2092</v>
      </c>
      <c r="G373" s="80" t="s">
        <v>2122</v>
      </c>
      <c r="H373" s="80" t="s">
        <v>2123</v>
      </c>
      <c r="I373" s="106"/>
      <c r="J373" s="80" t="s">
        <v>2124</v>
      </c>
      <c r="K373" s="80"/>
      <c r="L373" s="80"/>
      <c r="M373" s="80"/>
      <c r="N373" s="80" t="s">
        <v>204</v>
      </c>
      <c r="O373" s="80" t="s">
        <v>204</v>
      </c>
      <c r="P373" s="80" t="s">
        <v>204</v>
      </c>
      <c r="Q373" s="80" t="s">
        <v>204</v>
      </c>
      <c r="R373" s="80" t="s">
        <v>204</v>
      </c>
      <c r="S373" s="104"/>
      <c r="T373" s="80"/>
      <c r="U373" s="80"/>
      <c r="V373" s="80"/>
      <c r="W373" s="80"/>
      <c r="X373" s="457"/>
      <c r="Y373" s="368" t="s">
        <v>2119</v>
      </c>
      <c r="Z373" s="107" t="s">
        <v>2120</v>
      </c>
      <c r="AA373" s="369" t="s">
        <v>2121</v>
      </c>
    </row>
    <row r="374" spans="1:27" ht="112.5" customHeight="1" x14ac:dyDescent="0.35">
      <c r="A374" s="80">
        <v>2.0105</v>
      </c>
      <c r="B374" s="419">
        <v>371</v>
      </c>
      <c r="C374" s="80" t="s">
        <v>3</v>
      </c>
      <c r="D374" s="80" t="s">
        <v>2125</v>
      </c>
      <c r="E374" s="80" t="s">
        <v>306</v>
      </c>
      <c r="F374" s="80" t="s">
        <v>219</v>
      </c>
      <c r="G374" s="80" t="s">
        <v>220</v>
      </c>
      <c r="H374" s="80" t="s">
        <v>221</v>
      </c>
      <c r="I374" s="80" t="s">
        <v>2126</v>
      </c>
      <c r="J374" s="80" t="s">
        <v>223</v>
      </c>
      <c r="K374" s="80"/>
      <c r="L374" s="80"/>
      <c r="M374" s="80"/>
      <c r="N374" s="80" t="s">
        <v>204</v>
      </c>
      <c r="O374" s="80" t="s">
        <v>204</v>
      </c>
      <c r="P374" s="80" t="s">
        <v>204</v>
      </c>
      <c r="Q374" s="80" t="s">
        <v>204</v>
      </c>
      <c r="R374" s="80" t="s">
        <v>204</v>
      </c>
      <c r="S374" s="104"/>
      <c r="T374" s="80"/>
      <c r="U374" s="80"/>
      <c r="V374" s="80"/>
      <c r="W374" s="80"/>
      <c r="X374" s="457"/>
      <c r="Y374" s="368"/>
      <c r="Z374" s="109" t="s">
        <v>197</v>
      </c>
      <c r="AA374" s="369"/>
    </row>
    <row r="375" spans="1:27" ht="126" x14ac:dyDescent="0.35">
      <c r="A375" s="80">
        <v>2.0106000000000002</v>
      </c>
      <c r="B375" s="419">
        <v>372</v>
      </c>
      <c r="C375" s="80" t="s">
        <v>2127</v>
      </c>
      <c r="D375" s="80" t="s">
        <v>2128</v>
      </c>
      <c r="E375" s="80" t="s">
        <v>2129</v>
      </c>
      <c r="F375" s="80" t="s">
        <v>2130</v>
      </c>
      <c r="G375" s="80" t="s">
        <v>2131</v>
      </c>
      <c r="H375" s="80" t="s">
        <v>2132</v>
      </c>
      <c r="I375" s="80" t="s">
        <v>2133</v>
      </c>
      <c r="J375" s="80" t="s">
        <v>223</v>
      </c>
      <c r="K375" s="80"/>
      <c r="L375" s="80"/>
      <c r="M375" s="80"/>
      <c r="N375" s="80" t="s">
        <v>204</v>
      </c>
      <c r="O375" s="80" t="s">
        <v>204</v>
      </c>
      <c r="P375" s="80" t="s">
        <v>204</v>
      </c>
      <c r="Q375" s="80" t="s">
        <v>204</v>
      </c>
      <c r="R375" s="80" t="s">
        <v>204</v>
      </c>
      <c r="S375" s="80"/>
      <c r="T375" s="80"/>
      <c r="U375" s="80" t="s">
        <v>2134</v>
      </c>
      <c r="V375" s="80"/>
      <c r="W375" s="80"/>
      <c r="X375" s="457" t="s">
        <v>3</v>
      </c>
      <c r="Y375" s="368"/>
      <c r="Z375" s="109" t="s">
        <v>197</v>
      </c>
      <c r="AA375" s="369"/>
    </row>
    <row r="376" spans="1:27" ht="94.5" x14ac:dyDescent="0.35">
      <c r="A376" s="80">
        <v>2.0091999999999999</v>
      </c>
      <c r="B376" s="419">
        <v>373</v>
      </c>
      <c r="C376" s="80" t="s">
        <v>2135</v>
      </c>
      <c r="D376" s="80" t="s">
        <v>2136</v>
      </c>
      <c r="E376" s="80" t="s">
        <v>1371</v>
      </c>
      <c r="F376" s="80" t="s">
        <v>1153</v>
      </c>
      <c r="G376" s="80" t="s">
        <v>2137</v>
      </c>
      <c r="H376" s="80" t="s">
        <v>2138</v>
      </c>
      <c r="I376" s="80" t="s">
        <v>2139</v>
      </c>
      <c r="J376" s="80" t="s">
        <v>223</v>
      </c>
      <c r="K376" s="80"/>
      <c r="L376" s="80"/>
      <c r="M376" s="80"/>
      <c r="N376" s="80" t="s">
        <v>204</v>
      </c>
      <c r="O376" s="80" t="s">
        <v>204</v>
      </c>
      <c r="P376" s="80" t="s">
        <v>204</v>
      </c>
      <c r="Q376" s="80" t="s">
        <v>204</v>
      </c>
      <c r="R376" s="80" t="s">
        <v>204</v>
      </c>
      <c r="S376" s="80"/>
      <c r="T376" s="80"/>
      <c r="U376" s="80" t="s">
        <v>2140</v>
      </c>
      <c r="V376" s="80"/>
      <c r="W376" s="80"/>
      <c r="X376" s="457" t="s">
        <v>3</v>
      </c>
      <c r="Y376" s="368"/>
      <c r="Z376" s="109" t="s">
        <v>197</v>
      </c>
      <c r="AA376" s="369"/>
    </row>
    <row r="377" spans="1:27" ht="147" x14ac:dyDescent="0.35">
      <c r="A377" s="80">
        <v>2.0226000000000002</v>
      </c>
      <c r="B377" s="419">
        <v>374</v>
      </c>
      <c r="C377" s="80" t="s">
        <v>2135</v>
      </c>
      <c r="D377" s="80" t="s">
        <v>2136</v>
      </c>
      <c r="E377" s="80" t="s">
        <v>1371</v>
      </c>
      <c r="F377" s="80" t="s">
        <v>1153</v>
      </c>
      <c r="G377" s="80" t="s">
        <v>2141</v>
      </c>
      <c r="H377" s="80" t="s">
        <v>2142</v>
      </c>
      <c r="I377" s="106" t="s">
        <v>2143</v>
      </c>
      <c r="J377" s="80" t="s">
        <v>4461</v>
      </c>
      <c r="K377" s="80"/>
      <c r="L377" s="80"/>
      <c r="M377" s="80"/>
      <c r="N377" s="80" t="s">
        <v>204</v>
      </c>
      <c r="O377" s="80" t="s">
        <v>204</v>
      </c>
      <c r="P377" s="80" t="s">
        <v>204</v>
      </c>
      <c r="Q377" s="80" t="s">
        <v>204</v>
      </c>
      <c r="R377" s="80" t="s">
        <v>204</v>
      </c>
      <c r="S377" s="80"/>
      <c r="T377" s="80"/>
      <c r="U377" s="80" t="s">
        <v>2144</v>
      </c>
      <c r="V377" s="80"/>
      <c r="W377" s="80"/>
      <c r="X377" s="457" t="s">
        <v>3</v>
      </c>
      <c r="Y377" s="368"/>
      <c r="Z377" s="109" t="s">
        <v>197</v>
      </c>
      <c r="AA377" s="369"/>
    </row>
    <row r="378" spans="1:27" x14ac:dyDescent="0.35">
      <c r="A378" s="263"/>
      <c r="B378" s="420">
        <v>375</v>
      </c>
      <c r="C378" s="263"/>
      <c r="D378" s="264" t="s">
        <v>2145</v>
      </c>
      <c r="E378" s="263"/>
      <c r="F378" s="265"/>
      <c r="G378" s="263"/>
      <c r="H378" s="263"/>
      <c r="I378" s="263"/>
      <c r="J378" s="263"/>
      <c r="K378" s="266"/>
      <c r="L378" s="266"/>
      <c r="M378" s="266"/>
      <c r="N378" s="266"/>
      <c r="O378" s="266"/>
      <c r="P378" s="266"/>
      <c r="Q378" s="266"/>
      <c r="R378" s="267"/>
      <c r="S378" s="267"/>
      <c r="T378" s="263"/>
      <c r="U378" s="263"/>
      <c r="V378" s="263"/>
      <c r="W378" s="263"/>
      <c r="X378" s="459"/>
      <c r="Y378" s="379"/>
      <c r="Z378" s="263"/>
      <c r="AA378" s="380"/>
    </row>
    <row r="379" spans="1:27" ht="90" customHeight="1" x14ac:dyDescent="0.35">
      <c r="A379" s="80">
        <v>3.0001000000000002</v>
      </c>
      <c r="B379" s="419">
        <v>376</v>
      </c>
      <c r="C379" s="80" t="s">
        <v>2146</v>
      </c>
      <c r="D379" s="80" t="s">
        <v>2147</v>
      </c>
      <c r="E379" s="80" t="s">
        <v>1321</v>
      </c>
      <c r="F379" s="80" t="s">
        <v>1322</v>
      </c>
      <c r="G379" s="80" t="s">
        <v>1284</v>
      </c>
      <c r="H379" s="80" t="s">
        <v>1285</v>
      </c>
      <c r="I379" s="80" t="s">
        <v>2148</v>
      </c>
      <c r="J379" s="80" t="s">
        <v>223</v>
      </c>
      <c r="K379" s="80"/>
      <c r="L379" s="80"/>
      <c r="M379" s="80"/>
      <c r="N379" s="80" t="s">
        <v>195</v>
      </c>
      <c r="O379" s="80" t="s">
        <v>195</v>
      </c>
      <c r="P379" s="80" t="s">
        <v>195</v>
      </c>
      <c r="Q379" s="80" t="s">
        <v>204</v>
      </c>
      <c r="R379" s="80" t="s">
        <v>195</v>
      </c>
      <c r="S379" s="104"/>
      <c r="T379" s="80"/>
      <c r="U379" s="105" t="s">
        <v>2149</v>
      </c>
      <c r="V379" s="105" t="s">
        <v>2149</v>
      </c>
      <c r="W379" s="80" t="s">
        <v>242</v>
      </c>
      <c r="X379" s="488" t="s">
        <v>309</v>
      </c>
      <c r="Y379" s="392" t="s">
        <v>2150</v>
      </c>
      <c r="Z379" s="107" t="s">
        <v>2151</v>
      </c>
      <c r="AA379" s="369" t="s">
        <v>2152</v>
      </c>
    </row>
    <row r="380" spans="1:27" ht="56.25" customHeight="1" x14ac:dyDescent="0.35">
      <c r="A380" s="80">
        <v>3.0032000000000001</v>
      </c>
      <c r="B380" s="419">
        <v>377</v>
      </c>
      <c r="C380" s="80" t="s">
        <v>2153</v>
      </c>
      <c r="D380" s="80" t="s">
        <v>2154</v>
      </c>
      <c r="E380" s="80" t="s">
        <v>1321</v>
      </c>
      <c r="F380" s="80" t="s">
        <v>1322</v>
      </c>
      <c r="G380" s="80" t="s">
        <v>2155</v>
      </c>
      <c r="H380" s="80" t="s">
        <v>2156</v>
      </c>
      <c r="I380" s="80"/>
      <c r="J380" s="80" t="s">
        <v>2157</v>
      </c>
      <c r="K380" s="80"/>
      <c r="L380" s="80"/>
      <c r="M380" s="80"/>
      <c r="N380" s="80" t="s">
        <v>195</v>
      </c>
      <c r="O380" s="80" t="s">
        <v>195</v>
      </c>
      <c r="P380" s="80" t="s">
        <v>195</v>
      </c>
      <c r="Q380" s="80" t="s">
        <v>204</v>
      </c>
      <c r="R380" s="80" t="s">
        <v>195</v>
      </c>
      <c r="S380" s="104"/>
      <c r="T380" s="80"/>
      <c r="U380" s="80"/>
      <c r="V380" s="80"/>
      <c r="W380" s="80" t="s">
        <v>242</v>
      </c>
      <c r="X380" s="488" t="s">
        <v>309</v>
      </c>
      <c r="Y380" s="368" t="s">
        <v>2158</v>
      </c>
      <c r="Z380" s="107" t="s">
        <v>2159</v>
      </c>
      <c r="AA380" s="369" t="s">
        <v>2160</v>
      </c>
    </row>
    <row r="381" spans="1:27" ht="45" customHeight="1" x14ac:dyDescent="0.35">
      <c r="A381" s="80">
        <v>3.0034000000000001</v>
      </c>
      <c r="B381" s="419">
        <v>378</v>
      </c>
      <c r="C381" s="80" t="s">
        <v>2161</v>
      </c>
      <c r="D381" s="80" t="s">
        <v>2162</v>
      </c>
      <c r="E381" s="80" t="s">
        <v>2163</v>
      </c>
      <c r="F381" s="80" t="s">
        <v>2164</v>
      </c>
      <c r="G381" s="80" t="s">
        <v>2165</v>
      </c>
      <c r="H381" s="80" t="s">
        <v>2166</v>
      </c>
      <c r="I381" s="80" t="s">
        <v>2167</v>
      </c>
      <c r="J381" s="80" t="s">
        <v>223</v>
      </c>
      <c r="K381" s="80"/>
      <c r="L381" s="80"/>
      <c r="M381" s="80"/>
      <c r="N381" s="80" t="s">
        <v>195</v>
      </c>
      <c r="O381" s="80" t="s">
        <v>195</v>
      </c>
      <c r="P381" s="80" t="s">
        <v>195</v>
      </c>
      <c r="Q381" s="80" t="s">
        <v>204</v>
      </c>
      <c r="R381" s="80" t="s">
        <v>195</v>
      </c>
      <c r="S381" s="104"/>
      <c r="T381" s="80"/>
      <c r="U381" s="80"/>
      <c r="V381" s="80"/>
      <c r="W381" s="80" t="s">
        <v>242</v>
      </c>
      <c r="X381" s="488" t="s">
        <v>309</v>
      </c>
      <c r="Y381" s="368"/>
      <c r="Z381" s="109" t="s">
        <v>197</v>
      </c>
      <c r="AA381" s="369"/>
    </row>
    <row r="382" spans="1:27" ht="112.5" customHeight="1" x14ac:dyDescent="0.35">
      <c r="A382" s="80">
        <v>3.0032999999999999</v>
      </c>
      <c r="B382" s="419">
        <v>379</v>
      </c>
      <c r="C382" s="80" t="s">
        <v>2161</v>
      </c>
      <c r="D382" s="80" t="s">
        <v>2162</v>
      </c>
      <c r="E382" s="80" t="s">
        <v>2163</v>
      </c>
      <c r="F382" s="80" t="s">
        <v>2164</v>
      </c>
      <c r="G382" s="80" t="s">
        <v>2169</v>
      </c>
      <c r="H382" s="80" t="s">
        <v>2170</v>
      </c>
      <c r="I382" s="80"/>
      <c r="J382" s="80" t="s">
        <v>541</v>
      </c>
      <c r="K382" s="80"/>
      <c r="L382" s="80"/>
      <c r="M382" s="80"/>
      <c r="N382" s="80" t="s">
        <v>195</v>
      </c>
      <c r="O382" s="80" t="s">
        <v>195</v>
      </c>
      <c r="P382" s="80" t="s">
        <v>195</v>
      </c>
      <c r="Q382" s="80" t="s">
        <v>204</v>
      </c>
      <c r="R382" s="80" t="s">
        <v>195</v>
      </c>
      <c r="S382" s="104"/>
      <c r="T382" s="80"/>
      <c r="U382" s="80"/>
      <c r="V382" s="80"/>
      <c r="W382" s="80" t="s">
        <v>242</v>
      </c>
      <c r="X382" s="488" t="s">
        <v>309</v>
      </c>
      <c r="Y382" s="368" t="s">
        <v>2171</v>
      </c>
      <c r="Z382" s="107" t="s">
        <v>2172</v>
      </c>
      <c r="AA382" s="369" t="s">
        <v>2173</v>
      </c>
    </row>
    <row r="383" spans="1:27" ht="67.5" customHeight="1" x14ac:dyDescent="0.35">
      <c r="A383" s="80">
        <v>3.0009999999999999</v>
      </c>
      <c r="B383" s="419">
        <v>380</v>
      </c>
      <c r="C383" s="80" t="s">
        <v>2174</v>
      </c>
      <c r="D383" s="80" t="s">
        <v>2175</v>
      </c>
      <c r="E383" s="80" t="s">
        <v>1321</v>
      </c>
      <c r="F383" s="80" t="s">
        <v>1322</v>
      </c>
      <c r="G383" s="80" t="s">
        <v>1456</v>
      </c>
      <c r="H383" s="80" t="s">
        <v>1457</v>
      </c>
      <c r="I383" s="80" t="s">
        <v>2176</v>
      </c>
      <c r="J383" s="80" t="s">
        <v>223</v>
      </c>
      <c r="K383" s="80"/>
      <c r="L383" s="80"/>
      <c r="M383" s="80"/>
      <c r="N383" s="80" t="s">
        <v>195</v>
      </c>
      <c r="O383" s="80" t="s">
        <v>195</v>
      </c>
      <c r="P383" s="80" t="s">
        <v>195</v>
      </c>
      <c r="Q383" s="80" t="s">
        <v>204</v>
      </c>
      <c r="R383" s="80" t="s">
        <v>195</v>
      </c>
      <c r="S383" s="104"/>
      <c r="T383" s="80"/>
      <c r="U383" s="80" t="s">
        <v>2177</v>
      </c>
      <c r="V383" s="80"/>
      <c r="W383" s="80" t="s">
        <v>242</v>
      </c>
      <c r="X383" s="488" t="s">
        <v>309</v>
      </c>
      <c r="Y383" s="368" t="s">
        <v>2178</v>
      </c>
      <c r="Z383" s="107" t="s">
        <v>2179</v>
      </c>
      <c r="AA383" s="369" t="s">
        <v>2180</v>
      </c>
    </row>
    <row r="384" spans="1:27" ht="78.75" customHeight="1" x14ac:dyDescent="0.35">
      <c r="A384" s="80">
        <v>3.0011999999999999</v>
      </c>
      <c r="B384" s="419">
        <v>381</v>
      </c>
      <c r="C384" s="80" t="s">
        <v>2181</v>
      </c>
      <c r="D384" s="80" t="s">
        <v>2182</v>
      </c>
      <c r="E384" s="80" t="s">
        <v>2163</v>
      </c>
      <c r="F384" s="80" t="s">
        <v>2164</v>
      </c>
      <c r="G384" s="80" t="s">
        <v>2183</v>
      </c>
      <c r="H384" s="80" t="s">
        <v>2184</v>
      </c>
      <c r="I384" s="80" t="s">
        <v>2185</v>
      </c>
      <c r="J384" s="80" t="s">
        <v>223</v>
      </c>
      <c r="K384" s="80"/>
      <c r="L384" s="80"/>
      <c r="M384" s="80"/>
      <c r="N384" s="80" t="s">
        <v>195</v>
      </c>
      <c r="O384" s="80" t="s">
        <v>195</v>
      </c>
      <c r="P384" s="80" t="s">
        <v>195</v>
      </c>
      <c r="Q384" s="80" t="s">
        <v>204</v>
      </c>
      <c r="R384" s="80" t="s">
        <v>195</v>
      </c>
      <c r="S384" s="104"/>
      <c r="T384" s="80"/>
      <c r="U384" s="80" t="s">
        <v>2186</v>
      </c>
      <c r="V384" s="80"/>
      <c r="W384" s="80" t="s">
        <v>242</v>
      </c>
      <c r="X384" s="488" t="s">
        <v>309</v>
      </c>
      <c r="Y384" s="368" t="s">
        <v>2187</v>
      </c>
      <c r="Z384" s="107" t="s">
        <v>2182</v>
      </c>
      <c r="AA384" s="369" t="s">
        <v>2188</v>
      </c>
    </row>
    <row r="385" spans="1:27" ht="90" customHeight="1" x14ac:dyDescent="0.35">
      <c r="A385" s="80">
        <v>3.0072000000000001</v>
      </c>
      <c r="B385" s="419">
        <v>382</v>
      </c>
      <c r="C385" s="80" t="s">
        <v>2189</v>
      </c>
      <c r="D385" s="80" t="s">
        <v>2182</v>
      </c>
      <c r="E385" s="80" t="s">
        <v>2163</v>
      </c>
      <c r="F385" s="80" t="s">
        <v>2164</v>
      </c>
      <c r="G385" s="80" t="s">
        <v>2190</v>
      </c>
      <c r="H385" s="80" t="s">
        <v>2191</v>
      </c>
      <c r="I385" s="80"/>
      <c r="J385" s="80" t="s">
        <v>474</v>
      </c>
      <c r="K385" s="80"/>
      <c r="L385" s="80"/>
      <c r="M385" s="80"/>
      <c r="N385" s="80" t="s">
        <v>213</v>
      </c>
      <c r="O385" s="80" t="s">
        <v>213</v>
      </c>
      <c r="P385" s="80" t="s">
        <v>213</v>
      </c>
      <c r="Q385" s="80" t="s">
        <v>204</v>
      </c>
      <c r="R385" s="80" t="s">
        <v>213</v>
      </c>
      <c r="S385" s="104" t="s">
        <v>2192</v>
      </c>
      <c r="T385" s="80" t="s">
        <v>2193</v>
      </c>
      <c r="U385" s="80"/>
      <c r="V385" s="80"/>
      <c r="W385" s="80" t="s">
        <v>242</v>
      </c>
      <c r="X385" s="457"/>
      <c r="Y385" s="368" t="s">
        <v>2194</v>
      </c>
      <c r="Z385" s="107" t="s">
        <v>2195</v>
      </c>
      <c r="AA385" s="369" t="s">
        <v>2196</v>
      </c>
    </row>
    <row r="386" spans="1:27" ht="78.75" customHeight="1" x14ac:dyDescent="0.35">
      <c r="A386" s="80">
        <v>3.0017</v>
      </c>
      <c r="B386" s="419">
        <v>383</v>
      </c>
      <c r="C386" s="80" t="s">
        <v>2197</v>
      </c>
      <c r="D386" s="80" t="s">
        <v>2198</v>
      </c>
      <c r="E386" s="80" t="s">
        <v>235</v>
      </c>
      <c r="F386" s="80" t="s">
        <v>236</v>
      </c>
      <c r="G386" s="80" t="s">
        <v>2199</v>
      </c>
      <c r="H386" s="80" t="s">
        <v>2200</v>
      </c>
      <c r="I386" s="80"/>
      <c r="J386" s="80" t="s">
        <v>541</v>
      </c>
      <c r="K386" s="80"/>
      <c r="L386" s="80"/>
      <c r="M386" s="80"/>
      <c r="N386" s="80" t="s">
        <v>204</v>
      </c>
      <c r="O386" s="80" t="s">
        <v>204</v>
      </c>
      <c r="P386" s="80" t="s">
        <v>204</v>
      </c>
      <c r="Q386" s="80" t="s">
        <v>204</v>
      </c>
      <c r="R386" s="80" t="s">
        <v>204</v>
      </c>
      <c r="S386" s="104"/>
      <c r="T386" s="80"/>
      <c r="U386" s="80" t="s">
        <v>2201</v>
      </c>
      <c r="V386" s="80"/>
      <c r="W386" s="80" t="s">
        <v>242</v>
      </c>
      <c r="X386" s="457"/>
      <c r="Y386" s="368" t="s">
        <v>2202</v>
      </c>
      <c r="Z386" s="107" t="s">
        <v>2203</v>
      </c>
      <c r="AA386" s="369" t="s">
        <v>2204</v>
      </c>
    </row>
    <row r="387" spans="1:27" ht="67.5" customHeight="1" x14ac:dyDescent="0.35">
      <c r="A387" s="80">
        <v>3.0137</v>
      </c>
      <c r="B387" s="419">
        <v>384</v>
      </c>
      <c r="C387" s="80" t="s">
        <v>2205</v>
      </c>
      <c r="D387" s="80" t="s">
        <v>2206</v>
      </c>
      <c r="E387" s="80" t="s">
        <v>2207</v>
      </c>
      <c r="F387" s="80" t="s">
        <v>2208</v>
      </c>
      <c r="G387" s="80" t="s">
        <v>2209</v>
      </c>
      <c r="H387" s="80" t="s">
        <v>2210</v>
      </c>
      <c r="I387" s="106" t="s">
        <v>2211</v>
      </c>
      <c r="J387" s="80" t="s">
        <v>223</v>
      </c>
      <c r="K387" s="80"/>
      <c r="L387" s="80"/>
      <c r="M387" s="80"/>
      <c r="N387" s="80" t="s">
        <v>204</v>
      </c>
      <c r="O387" s="80" t="s">
        <v>204</v>
      </c>
      <c r="P387" s="80" t="s">
        <v>204</v>
      </c>
      <c r="Q387" s="80" t="s">
        <v>204</v>
      </c>
      <c r="R387" s="80" t="s">
        <v>213</v>
      </c>
      <c r="S387" s="104" t="s">
        <v>2212</v>
      </c>
      <c r="T387" s="80"/>
      <c r="U387" s="80" t="s">
        <v>2213</v>
      </c>
      <c r="V387" s="80"/>
      <c r="W387" s="80" t="s">
        <v>242</v>
      </c>
      <c r="X387" s="457"/>
      <c r="Y387" s="368"/>
      <c r="Z387" s="109" t="s">
        <v>197</v>
      </c>
      <c r="AA387" s="369"/>
    </row>
    <row r="388" spans="1:27" ht="90" customHeight="1" x14ac:dyDescent="0.35">
      <c r="A388" s="80">
        <v>3.0066999999999999</v>
      </c>
      <c r="B388" s="419">
        <v>385</v>
      </c>
      <c r="C388" s="80" t="s">
        <v>2205</v>
      </c>
      <c r="D388" s="80" t="s">
        <v>2206</v>
      </c>
      <c r="E388" s="80" t="s">
        <v>2207</v>
      </c>
      <c r="F388" s="80" t="s">
        <v>2208</v>
      </c>
      <c r="G388" s="80" t="s">
        <v>2214</v>
      </c>
      <c r="H388" s="80" t="s">
        <v>2215</v>
      </c>
      <c r="I388" s="106"/>
      <c r="J388" s="80" t="s">
        <v>541</v>
      </c>
      <c r="K388" s="80"/>
      <c r="L388" s="80"/>
      <c r="M388" s="80"/>
      <c r="N388" s="80" t="s">
        <v>204</v>
      </c>
      <c r="O388" s="80" t="s">
        <v>204</v>
      </c>
      <c r="P388" s="80" t="s">
        <v>204</v>
      </c>
      <c r="Q388" s="80" t="s">
        <v>204</v>
      </c>
      <c r="R388" s="80" t="s">
        <v>204</v>
      </c>
      <c r="S388" s="104"/>
      <c r="T388" s="80"/>
      <c r="U388" s="80" t="s">
        <v>2216</v>
      </c>
      <c r="V388" s="80"/>
      <c r="W388" s="80" t="s">
        <v>242</v>
      </c>
      <c r="X388" s="457"/>
      <c r="Y388" s="368" t="s">
        <v>2217</v>
      </c>
      <c r="Z388" s="107" t="s">
        <v>2218</v>
      </c>
      <c r="AA388" s="369" t="s">
        <v>2219</v>
      </c>
    </row>
    <row r="389" spans="1:27" ht="67.5" customHeight="1" x14ac:dyDescent="0.35">
      <c r="A389" s="80">
        <v>3.0019999999999998</v>
      </c>
      <c r="B389" s="419">
        <v>386</v>
      </c>
      <c r="C389" s="80" t="s">
        <v>2220</v>
      </c>
      <c r="D389" s="80" t="s">
        <v>2221</v>
      </c>
      <c r="E389" s="80" t="s">
        <v>235</v>
      </c>
      <c r="F389" s="80" t="s">
        <v>236</v>
      </c>
      <c r="G389" s="80" t="s">
        <v>2222</v>
      </c>
      <c r="H389" s="80" t="s">
        <v>2223</v>
      </c>
      <c r="I389" s="80" t="s">
        <v>615</v>
      </c>
      <c r="J389" s="80" t="s">
        <v>616</v>
      </c>
      <c r="K389" s="80"/>
      <c r="L389" s="80"/>
      <c r="M389" s="80"/>
      <c r="N389" s="80" t="s">
        <v>195</v>
      </c>
      <c r="O389" s="80" t="s">
        <v>195</v>
      </c>
      <c r="P389" s="80" t="s">
        <v>213</v>
      </c>
      <c r="Q389" s="80" t="s">
        <v>204</v>
      </c>
      <c r="R389" s="80" t="s">
        <v>195</v>
      </c>
      <c r="S389" s="104"/>
      <c r="T389" s="80" t="s">
        <v>617</v>
      </c>
      <c r="U389" s="80"/>
      <c r="V389" s="80"/>
      <c r="W389" s="80" t="s">
        <v>242</v>
      </c>
      <c r="X389" s="457"/>
      <c r="Y389" s="368" t="s">
        <v>2224</v>
      </c>
      <c r="Z389" s="107" t="s">
        <v>2225</v>
      </c>
      <c r="AA389" s="369" t="s">
        <v>2226</v>
      </c>
    </row>
    <row r="390" spans="1:27" ht="78.75" customHeight="1" x14ac:dyDescent="0.35">
      <c r="A390" s="80">
        <v>3.0097999999999998</v>
      </c>
      <c r="B390" s="419">
        <v>387</v>
      </c>
      <c r="C390" s="80" t="s">
        <v>2227</v>
      </c>
      <c r="D390" s="80" t="s">
        <v>2228</v>
      </c>
      <c r="E390" s="80" t="s">
        <v>2229</v>
      </c>
      <c r="F390" s="80" t="s">
        <v>2230</v>
      </c>
      <c r="G390" s="80" t="s">
        <v>2231</v>
      </c>
      <c r="H390" s="80" t="s">
        <v>2232</v>
      </c>
      <c r="I390" s="80" t="s">
        <v>2167</v>
      </c>
      <c r="J390" s="80" t="s">
        <v>223</v>
      </c>
      <c r="K390" s="80"/>
      <c r="L390" s="80"/>
      <c r="M390" s="80"/>
      <c r="N390" s="80" t="s">
        <v>213</v>
      </c>
      <c r="O390" s="80" t="s">
        <v>213</v>
      </c>
      <c r="P390" s="80" t="s">
        <v>213</v>
      </c>
      <c r="Q390" s="80" t="s">
        <v>204</v>
      </c>
      <c r="R390" s="80" t="s">
        <v>213</v>
      </c>
      <c r="S390" s="80" t="s">
        <v>2233</v>
      </c>
      <c r="T390" s="80" t="s">
        <v>2234</v>
      </c>
      <c r="U390" s="80"/>
      <c r="V390" s="80"/>
      <c r="W390" s="80" t="s">
        <v>242</v>
      </c>
      <c r="X390" s="457"/>
      <c r="Y390" s="368" t="s">
        <v>2235</v>
      </c>
      <c r="Z390" s="107" t="s">
        <v>2236</v>
      </c>
      <c r="AA390" s="369" t="s">
        <v>2237</v>
      </c>
    </row>
    <row r="391" spans="1:27" ht="78.75" customHeight="1" x14ac:dyDescent="0.35">
      <c r="A391" s="80">
        <v>3.0099</v>
      </c>
      <c r="B391" s="419">
        <v>388</v>
      </c>
      <c r="C391" s="80" t="s">
        <v>2227</v>
      </c>
      <c r="D391" s="80" t="s">
        <v>2228</v>
      </c>
      <c r="E391" s="80" t="s">
        <v>2229</v>
      </c>
      <c r="F391" s="80" t="s">
        <v>2230</v>
      </c>
      <c r="G391" s="80" t="s">
        <v>2238</v>
      </c>
      <c r="H391" s="80" t="s">
        <v>2239</v>
      </c>
      <c r="I391" s="106"/>
      <c r="J391" s="80" t="s">
        <v>541</v>
      </c>
      <c r="K391" s="80"/>
      <c r="L391" s="80"/>
      <c r="M391" s="80"/>
      <c r="N391" s="80" t="s">
        <v>213</v>
      </c>
      <c r="O391" s="80" t="s">
        <v>213</v>
      </c>
      <c r="P391" s="80" t="s">
        <v>213</v>
      </c>
      <c r="Q391" s="80" t="s">
        <v>204</v>
      </c>
      <c r="R391" s="80" t="s">
        <v>213</v>
      </c>
      <c r="S391" s="104" t="s">
        <v>2240</v>
      </c>
      <c r="T391" s="80" t="s">
        <v>2241</v>
      </c>
      <c r="U391" s="80"/>
      <c r="V391" s="80"/>
      <c r="W391" s="80" t="s">
        <v>242</v>
      </c>
      <c r="X391" s="457"/>
      <c r="Y391" s="368" t="s">
        <v>2235</v>
      </c>
      <c r="Z391" s="107" t="s">
        <v>2236</v>
      </c>
      <c r="AA391" s="369" t="s">
        <v>2237</v>
      </c>
    </row>
    <row r="392" spans="1:27" ht="78.75" customHeight="1" x14ac:dyDescent="0.35">
      <c r="A392" s="80">
        <v>3.0026000000000002</v>
      </c>
      <c r="B392" s="419">
        <v>389</v>
      </c>
      <c r="C392" s="80" t="s">
        <v>2242</v>
      </c>
      <c r="D392" s="80" t="s">
        <v>2243</v>
      </c>
      <c r="E392" s="80" t="s">
        <v>235</v>
      </c>
      <c r="F392" s="80" t="s">
        <v>236</v>
      </c>
      <c r="G392" s="80" t="s">
        <v>2244</v>
      </c>
      <c r="H392" s="80" t="s">
        <v>2245</v>
      </c>
      <c r="I392" s="80" t="s">
        <v>615</v>
      </c>
      <c r="J392" s="80" t="s">
        <v>616</v>
      </c>
      <c r="K392" s="80"/>
      <c r="L392" s="80"/>
      <c r="M392" s="80"/>
      <c r="N392" s="80" t="s">
        <v>195</v>
      </c>
      <c r="O392" s="80" t="s">
        <v>195</v>
      </c>
      <c r="P392" s="80" t="s">
        <v>213</v>
      </c>
      <c r="Q392" s="80" t="s">
        <v>204</v>
      </c>
      <c r="R392" s="80" t="s">
        <v>195</v>
      </c>
      <c r="S392" s="104"/>
      <c r="T392" s="80" t="s">
        <v>617</v>
      </c>
      <c r="U392" s="80" t="s">
        <v>2246</v>
      </c>
      <c r="V392" s="80" t="s">
        <v>2246</v>
      </c>
      <c r="W392" s="80" t="s">
        <v>242</v>
      </c>
      <c r="X392" s="457"/>
      <c r="Y392" s="368" t="s">
        <v>2247</v>
      </c>
      <c r="Z392" s="107" t="s">
        <v>2248</v>
      </c>
      <c r="AA392" s="369" t="s">
        <v>2249</v>
      </c>
    </row>
    <row r="393" spans="1:27" ht="45" customHeight="1" x14ac:dyDescent="0.35">
      <c r="A393" s="80">
        <v>3.0026999999999999</v>
      </c>
      <c r="B393" s="419">
        <v>390</v>
      </c>
      <c r="C393" s="80" t="s">
        <v>2250</v>
      </c>
      <c r="D393" s="80" t="s">
        <v>2251</v>
      </c>
      <c r="E393" s="80" t="s">
        <v>2252</v>
      </c>
      <c r="F393" s="80" t="s">
        <v>2253</v>
      </c>
      <c r="G393" s="80" t="s">
        <v>2254</v>
      </c>
      <c r="H393" s="80" t="s">
        <v>2255</v>
      </c>
      <c r="I393" s="80"/>
      <c r="J393" s="80" t="s">
        <v>541</v>
      </c>
      <c r="K393" s="80"/>
      <c r="L393" s="80"/>
      <c r="M393" s="80"/>
      <c r="N393" s="80" t="s">
        <v>213</v>
      </c>
      <c r="O393" s="80" t="s">
        <v>213</v>
      </c>
      <c r="P393" s="80" t="s">
        <v>213</v>
      </c>
      <c r="Q393" s="80" t="s">
        <v>204</v>
      </c>
      <c r="R393" s="80" t="s">
        <v>213</v>
      </c>
      <c r="S393" s="104" t="s">
        <v>2256</v>
      </c>
      <c r="T393" s="104" t="s">
        <v>2257</v>
      </c>
      <c r="U393" s="80"/>
      <c r="V393" s="80"/>
      <c r="W393" s="80" t="s">
        <v>242</v>
      </c>
      <c r="X393" s="457"/>
      <c r="Y393" s="368"/>
      <c r="Z393" s="109" t="s">
        <v>197</v>
      </c>
      <c r="AA393" s="369"/>
    </row>
    <row r="394" spans="1:27" ht="101.25" customHeight="1" x14ac:dyDescent="0.35">
      <c r="A394" s="80">
        <v>3.0024999999999999</v>
      </c>
      <c r="B394" s="419">
        <v>391</v>
      </c>
      <c r="C394" s="80" t="s">
        <v>2258</v>
      </c>
      <c r="D394" s="80" t="s">
        <v>2259</v>
      </c>
      <c r="E394" s="80" t="s">
        <v>235</v>
      </c>
      <c r="F394" s="80" t="s">
        <v>236</v>
      </c>
      <c r="G394" s="80" t="s">
        <v>2260</v>
      </c>
      <c r="H394" s="80" t="s">
        <v>2261</v>
      </c>
      <c r="I394" s="80" t="s">
        <v>615</v>
      </c>
      <c r="J394" s="80" t="s">
        <v>616</v>
      </c>
      <c r="K394" s="80"/>
      <c r="L394" s="80"/>
      <c r="M394" s="80"/>
      <c r="N394" s="80" t="s">
        <v>195</v>
      </c>
      <c r="O394" s="80" t="s">
        <v>195</v>
      </c>
      <c r="P394" s="80" t="s">
        <v>213</v>
      </c>
      <c r="Q394" s="80" t="s">
        <v>204</v>
      </c>
      <c r="R394" s="80" t="s">
        <v>195</v>
      </c>
      <c r="S394" s="104"/>
      <c r="T394" s="80" t="s">
        <v>617</v>
      </c>
      <c r="U394" s="80" t="s">
        <v>2262</v>
      </c>
      <c r="V394" s="80"/>
      <c r="W394" s="80" t="s">
        <v>242</v>
      </c>
      <c r="X394" s="457"/>
      <c r="Y394" s="368" t="s">
        <v>2247</v>
      </c>
      <c r="Z394" s="107" t="s">
        <v>2248</v>
      </c>
      <c r="AA394" s="369" t="s">
        <v>2249</v>
      </c>
    </row>
    <row r="395" spans="1:27" ht="157.5" customHeight="1" x14ac:dyDescent="0.35">
      <c r="A395" s="80">
        <v>13.0001</v>
      </c>
      <c r="B395" s="419">
        <v>392</v>
      </c>
      <c r="C395" s="80"/>
      <c r="D395" s="80" t="s">
        <v>189</v>
      </c>
      <c r="E395" s="80" t="s">
        <v>2263</v>
      </c>
      <c r="F395" s="80" t="s">
        <v>2264</v>
      </c>
      <c r="G395" s="80" t="s">
        <v>2265</v>
      </c>
      <c r="H395" s="80" t="s">
        <v>2266</v>
      </c>
      <c r="I395" s="80" t="s">
        <v>2267</v>
      </c>
      <c r="J395" s="80" t="s">
        <v>223</v>
      </c>
      <c r="K395" s="80"/>
      <c r="L395" s="80"/>
      <c r="M395" s="80"/>
      <c r="N395" s="80" t="s">
        <v>213</v>
      </c>
      <c r="O395" s="80" t="s">
        <v>213</v>
      </c>
      <c r="P395" s="80" t="s">
        <v>213</v>
      </c>
      <c r="Q395" s="80" t="s">
        <v>204</v>
      </c>
      <c r="R395" s="80" t="s">
        <v>213</v>
      </c>
      <c r="S395" s="104" t="s">
        <v>2268</v>
      </c>
      <c r="T395" s="80" t="s">
        <v>2269</v>
      </c>
      <c r="U395" s="80" t="s">
        <v>2262</v>
      </c>
      <c r="V395" s="80"/>
      <c r="W395" s="80" t="s">
        <v>242</v>
      </c>
      <c r="X395" s="457"/>
      <c r="Y395" s="368" t="s">
        <v>2247</v>
      </c>
      <c r="Z395" s="107" t="s">
        <v>2248</v>
      </c>
      <c r="AA395" s="369" t="s">
        <v>2249</v>
      </c>
    </row>
    <row r="396" spans="1:27" ht="78.75" customHeight="1" x14ac:dyDescent="0.35">
      <c r="A396" s="80">
        <v>3.0146000000000002</v>
      </c>
      <c r="B396" s="419">
        <v>393</v>
      </c>
      <c r="C396" s="80" t="s">
        <v>2270</v>
      </c>
      <c r="D396" s="80" t="s">
        <v>2271</v>
      </c>
      <c r="E396" s="80" t="s">
        <v>235</v>
      </c>
      <c r="F396" s="80" t="s">
        <v>236</v>
      </c>
      <c r="G396" s="80" t="s">
        <v>2272</v>
      </c>
      <c r="H396" s="80" t="s">
        <v>2273</v>
      </c>
      <c r="I396" s="80" t="s">
        <v>615</v>
      </c>
      <c r="J396" s="80" t="s">
        <v>616</v>
      </c>
      <c r="K396" s="80"/>
      <c r="L396" s="80"/>
      <c r="M396" s="80"/>
      <c r="N396" s="80" t="s">
        <v>195</v>
      </c>
      <c r="O396" s="80" t="s">
        <v>195</v>
      </c>
      <c r="P396" s="80" t="s">
        <v>213</v>
      </c>
      <c r="Q396" s="80" t="s">
        <v>204</v>
      </c>
      <c r="R396" s="80" t="s">
        <v>195</v>
      </c>
      <c r="S396" s="104"/>
      <c r="T396" s="80" t="s">
        <v>617</v>
      </c>
      <c r="U396" s="80"/>
      <c r="V396" s="80"/>
      <c r="W396" s="80" t="s">
        <v>242</v>
      </c>
      <c r="X396" s="457"/>
      <c r="Y396" s="368" t="s">
        <v>2274</v>
      </c>
      <c r="Z396" s="107" t="s">
        <v>2275</v>
      </c>
      <c r="AA396" s="369" t="s">
        <v>2276</v>
      </c>
    </row>
    <row r="397" spans="1:27" ht="56.25" customHeight="1" x14ac:dyDescent="0.35">
      <c r="A397" s="80">
        <v>3.0146999999999999</v>
      </c>
      <c r="B397" s="419">
        <v>394</v>
      </c>
      <c r="C397" s="80" t="s">
        <v>2277</v>
      </c>
      <c r="D397" s="80" t="s">
        <v>2278</v>
      </c>
      <c r="E397" s="80" t="s">
        <v>2279</v>
      </c>
      <c r="F397" s="80" t="s">
        <v>2280</v>
      </c>
      <c r="G397" s="80" t="s">
        <v>2281</v>
      </c>
      <c r="H397" s="80" t="s">
        <v>2282</v>
      </c>
      <c r="I397" s="106"/>
      <c r="J397" s="80" t="s">
        <v>541</v>
      </c>
      <c r="K397" s="80"/>
      <c r="L397" s="80"/>
      <c r="M397" s="80"/>
      <c r="N397" s="80" t="s">
        <v>204</v>
      </c>
      <c r="O397" s="80" t="s">
        <v>204</v>
      </c>
      <c r="P397" s="80" t="s">
        <v>204</v>
      </c>
      <c r="Q397" s="80" t="s">
        <v>204</v>
      </c>
      <c r="R397" s="80" t="s">
        <v>204</v>
      </c>
      <c r="S397" s="104"/>
      <c r="T397" s="80"/>
      <c r="U397" s="80"/>
      <c r="V397" s="80"/>
      <c r="W397" s="80" t="s">
        <v>242</v>
      </c>
      <c r="X397" s="457"/>
      <c r="Y397" s="368"/>
      <c r="Z397" s="109" t="s">
        <v>197</v>
      </c>
      <c r="AA397" s="369"/>
    </row>
    <row r="398" spans="1:27" ht="78.75" customHeight="1" x14ac:dyDescent="0.35">
      <c r="A398" s="80">
        <v>3.0023</v>
      </c>
      <c r="B398" s="419">
        <v>395</v>
      </c>
      <c r="C398" s="80" t="s">
        <v>2283</v>
      </c>
      <c r="D398" s="80" t="s">
        <v>2284</v>
      </c>
      <c r="E398" s="80" t="s">
        <v>235</v>
      </c>
      <c r="F398" s="80" t="s">
        <v>236</v>
      </c>
      <c r="G398" s="80" t="s">
        <v>2285</v>
      </c>
      <c r="H398" s="80" t="s">
        <v>2286</v>
      </c>
      <c r="I398" s="80" t="s">
        <v>615</v>
      </c>
      <c r="J398" s="80" t="s">
        <v>616</v>
      </c>
      <c r="K398" s="80"/>
      <c r="L398" s="80"/>
      <c r="M398" s="80"/>
      <c r="N398" s="80" t="s">
        <v>195</v>
      </c>
      <c r="O398" s="80" t="s">
        <v>195</v>
      </c>
      <c r="P398" s="80" t="s">
        <v>213</v>
      </c>
      <c r="Q398" s="80" t="s">
        <v>204</v>
      </c>
      <c r="R398" s="80" t="s">
        <v>195</v>
      </c>
      <c r="S398" s="104"/>
      <c r="T398" s="80" t="s">
        <v>617</v>
      </c>
      <c r="U398" s="80"/>
      <c r="V398" s="80"/>
      <c r="W398" s="80" t="s">
        <v>242</v>
      </c>
      <c r="X398" s="457"/>
      <c r="Y398" s="368" t="s">
        <v>2287</v>
      </c>
      <c r="Z398" s="107" t="s">
        <v>2288</v>
      </c>
      <c r="AA398" s="369" t="s">
        <v>2289</v>
      </c>
    </row>
    <row r="399" spans="1:27" ht="78.75" customHeight="1" x14ac:dyDescent="0.35">
      <c r="A399" s="80">
        <v>3.0024000000000002</v>
      </c>
      <c r="B399" s="419">
        <v>396</v>
      </c>
      <c r="C399" s="80" t="s">
        <v>2290</v>
      </c>
      <c r="D399" s="80" t="s">
        <v>2291</v>
      </c>
      <c r="E399" s="80" t="s">
        <v>2292</v>
      </c>
      <c r="F399" s="80" t="s">
        <v>2293</v>
      </c>
      <c r="G399" s="80" t="s">
        <v>2294</v>
      </c>
      <c r="H399" s="80" t="s">
        <v>2295</v>
      </c>
      <c r="I399" s="80"/>
      <c r="J399" s="80" t="s">
        <v>2157</v>
      </c>
      <c r="K399" s="80"/>
      <c r="L399" s="80"/>
      <c r="M399" s="80"/>
      <c r="N399" s="80" t="s">
        <v>213</v>
      </c>
      <c r="O399" s="80" t="s">
        <v>195</v>
      </c>
      <c r="P399" s="80" t="s">
        <v>213</v>
      </c>
      <c r="Q399" s="80" t="s">
        <v>204</v>
      </c>
      <c r="R399" s="80" t="s">
        <v>213</v>
      </c>
      <c r="S399" s="104" t="s">
        <v>2296</v>
      </c>
      <c r="T399" s="80" t="s">
        <v>2297</v>
      </c>
      <c r="U399" s="80" t="s">
        <v>2298</v>
      </c>
      <c r="V399" s="80" t="s">
        <v>2298</v>
      </c>
      <c r="W399" s="80" t="s">
        <v>242</v>
      </c>
      <c r="X399" s="457"/>
      <c r="Y399" s="368" t="s">
        <v>2299</v>
      </c>
      <c r="Z399" s="107" t="s">
        <v>2300</v>
      </c>
      <c r="AA399" s="369" t="s">
        <v>2301</v>
      </c>
    </row>
    <row r="400" spans="1:27" ht="166.5" customHeight="1" x14ac:dyDescent="0.35">
      <c r="A400" s="80">
        <v>3.0028000000000001</v>
      </c>
      <c r="B400" s="419">
        <v>397</v>
      </c>
      <c r="C400" s="80" t="s">
        <v>2302</v>
      </c>
      <c r="D400" s="80" t="s">
        <v>2303</v>
      </c>
      <c r="E400" s="80" t="s">
        <v>2304</v>
      </c>
      <c r="F400" s="80" t="s">
        <v>2305</v>
      </c>
      <c r="G400" s="80" t="s">
        <v>2306</v>
      </c>
      <c r="H400" s="80" t="s">
        <v>2307</v>
      </c>
      <c r="I400" s="80" t="s">
        <v>4463</v>
      </c>
      <c r="J400" s="80" t="s">
        <v>4461</v>
      </c>
      <c r="K400" s="80"/>
      <c r="L400" s="80"/>
      <c r="M400" s="80"/>
      <c r="N400" s="80" t="s">
        <v>213</v>
      </c>
      <c r="O400" s="80" t="s">
        <v>204</v>
      </c>
      <c r="P400" s="80" t="s">
        <v>204</v>
      </c>
      <c r="Q400" s="80" t="s">
        <v>204</v>
      </c>
      <c r="R400" s="80" t="s">
        <v>204</v>
      </c>
      <c r="S400" s="104" t="s">
        <v>214</v>
      </c>
      <c r="T400" s="103"/>
      <c r="U400" s="80" t="s">
        <v>4465</v>
      </c>
      <c r="V400" s="80"/>
      <c r="W400" s="80" t="s">
        <v>242</v>
      </c>
      <c r="X400" s="457"/>
      <c r="Y400" s="368" t="s">
        <v>2308</v>
      </c>
      <c r="Z400" s="107" t="s">
        <v>2309</v>
      </c>
      <c r="AA400" s="369" t="s">
        <v>2310</v>
      </c>
    </row>
    <row r="401" spans="1:27" ht="157.5" x14ac:dyDescent="0.35">
      <c r="A401" s="80">
        <v>3.0036</v>
      </c>
      <c r="B401" s="419">
        <v>398</v>
      </c>
      <c r="C401" s="80" t="s">
        <v>2311</v>
      </c>
      <c r="D401" s="80" t="s">
        <v>2312</v>
      </c>
      <c r="E401" s="80" t="s">
        <v>2313</v>
      </c>
      <c r="F401" s="80" t="s">
        <v>2314</v>
      </c>
      <c r="G401" s="80" t="s">
        <v>2315</v>
      </c>
      <c r="H401" s="80" t="s">
        <v>2316</v>
      </c>
      <c r="I401" s="80" t="s">
        <v>2095</v>
      </c>
      <c r="J401" s="112" t="s">
        <v>223</v>
      </c>
      <c r="K401" s="112"/>
      <c r="L401" s="112"/>
      <c r="M401" s="112"/>
      <c r="N401" s="80" t="s">
        <v>213</v>
      </c>
      <c r="O401" s="80" t="s">
        <v>213</v>
      </c>
      <c r="P401" s="80" t="s">
        <v>213</v>
      </c>
      <c r="Q401" s="80" t="s">
        <v>204</v>
      </c>
      <c r="R401" s="80" t="s">
        <v>213</v>
      </c>
      <c r="S401" s="104" t="s">
        <v>2317</v>
      </c>
      <c r="T401" s="104" t="s">
        <v>2318</v>
      </c>
      <c r="U401" s="80" t="s">
        <v>2319</v>
      </c>
      <c r="V401" s="80" t="s">
        <v>2320</v>
      </c>
      <c r="W401" s="80" t="s">
        <v>242</v>
      </c>
      <c r="X401" s="488" t="s">
        <v>309</v>
      </c>
      <c r="Y401" s="368" t="s">
        <v>2321</v>
      </c>
      <c r="Z401" s="107" t="s">
        <v>2322</v>
      </c>
      <c r="AA401" s="369" t="s">
        <v>2323</v>
      </c>
    </row>
    <row r="402" spans="1:27" ht="136.15" customHeight="1" x14ac:dyDescent="0.35">
      <c r="A402" s="80">
        <v>3.0036999999999998</v>
      </c>
      <c r="B402" s="419">
        <v>399</v>
      </c>
      <c r="C402" s="80" t="s">
        <v>2325</v>
      </c>
      <c r="D402" s="80" t="s">
        <v>2326</v>
      </c>
      <c r="E402" s="80" t="s">
        <v>2313</v>
      </c>
      <c r="F402" s="80" t="s">
        <v>2314</v>
      </c>
      <c r="G402" s="80" t="s">
        <v>2327</v>
      </c>
      <c r="H402" s="80" t="s">
        <v>2328</v>
      </c>
      <c r="I402" s="105" t="s">
        <v>2329</v>
      </c>
      <c r="J402" s="80" t="s">
        <v>223</v>
      </c>
      <c r="K402" s="80"/>
      <c r="L402" s="80"/>
      <c r="M402" s="80"/>
      <c r="N402" s="80" t="s">
        <v>213</v>
      </c>
      <c r="O402" s="80" t="s">
        <v>213</v>
      </c>
      <c r="P402" s="80" t="s">
        <v>213</v>
      </c>
      <c r="Q402" s="80" t="s">
        <v>204</v>
      </c>
      <c r="R402" s="80" t="s">
        <v>213</v>
      </c>
      <c r="S402" s="104" t="s">
        <v>2330</v>
      </c>
      <c r="T402" s="104" t="s">
        <v>2331</v>
      </c>
      <c r="U402" s="80"/>
      <c r="V402" s="80" t="s">
        <v>2332</v>
      </c>
      <c r="W402" s="80" t="s">
        <v>242</v>
      </c>
      <c r="X402" s="488" t="s">
        <v>309</v>
      </c>
      <c r="Y402" s="368" t="s">
        <v>2333</v>
      </c>
      <c r="Z402" s="107" t="s">
        <v>2334</v>
      </c>
      <c r="AA402" s="369" t="s">
        <v>2335</v>
      </c>
    </row>
    <row r="403" spans="1:27" ht="157.5" x14ac:dyDescent="0.35">
      <c r="A403" s="80">
        <v>3.0038</v>
      </c>
      <c r="B403" s="419">
        <v>400</v>
      </c>
      <c r="C403" s="80" t="s">
        <v>2325</v>
      </c>
      <c r="D403" s="80" t="s">
        <v>2326</v>
      </c>
      <c r="E403" s="80" t="s">
        <v>2313</v>
      </c>
      <c r="F403" s="80" t="s">
        <v>2314</v>
      </c>
      <c r="G403" s="80" t="s">
        <v>2336</v>
      </c>
      <c r="H403" s="80" t="s">
        <v>2337</v>
      </c>
      <c r="I403" s="80"/>
      <c r="J403" s="80" t="s">
        <v>562</v>
      </c>
      <c r="K403" s="80"/>
      <c r="L403" s="80"/>
      <c r="M403" s="80"/>
      <c r="N403" s="80" t="s">
        <v>213</v>
      </c>
      <c r="O403" s="80" t="s">
        <v>213</v>
      </c>
      <c r="P403" s="80" t="s">
        <v>213</v>
      </c>
      <c r="Q403" s="80" t="s">
        <v>204</v>
      </c>
      <c r="R403" s="80" t="s">
        <v>213</v>
      </c>
      <c r="S403" s="104" t="s">
        <v>214</v>
      </c>
      <c r="T403" s="104" t="s">
        <v>240</v>
      </c>
      <c r="U403" s="80"/>
      <c r="V403" s="80" t="s">
        <v>2338</v>
      </c>
      <c r="W403" s="80" t="s">
        <v>242</v>
      </c>
      <c r="X403" s="488" t="s">
        <v>309</v>
      </c>
      <c r="Y403" s="368" t="s">
        <v>2339</v>
      </c>
      <c r="Z403" s="107" t="s">
        <v>2340</v>
      </c>
      <c r="AA403" s="369" t="s">
        <v>2341</v>
      </c>
    </row>
    <row r="404" spans="1:27" ht="135" customHeight="1" x14ac:dyDescent="0.35">
      <c r="A404" s="80">
        <v>13.000299999999999</v>
      </c>
      <c r="B404" s="419">
        <v>401</v>
      </c>
      <c r="C404" s="80"/>
      <c r="D404" s="80" t="s">
        <v>189</v>
      </c>
      <c r="E404" s="79" t="s">
        <v>1321</v>
      </c>
      <c r="F404" s="79" t="s">
        <v>1322</v>
      </c>
      <c r="G404" s="79" t="s">
        <v>2342</v>
      </c>
      <c r="H404" s="79" t="s">
        <v>2343</v>
      </c>
      <c r="I404" s="80"/>
      <c r="J404" s="80" t="s">
        <v>2157</v>
      </c>
      <c r="K404" s="80"/>
      <c r="L404" s="80"/>
      <c r="M404" s="80"/>
      <c r="N404" s="80" t="s">
        <v>213</v>
      </c>
      <c r="O404" s="80" t="s">
        <v>213</v>
      </c>
      <c r="P404" s="80" t="s">
        <v>213</v>
      </c>
      <c r="Q404" s="80" t="s">
        <v>204</v>
      </c>
      <c r="R404" s="80" t="s">
        <v>213</v>
      </c>
      <c r="S404" s="104" t="s">
        <v>2212</v>
      </c>
      <c r="T404" s="80" t="s">
        <v>2344</v>
      </c>
      <c r="U404" s="80" t="s">
        <v>2345</v>
      </c>
      <c r="V404" s="80"/>
      <c r="W404" s="80" t="s">
        <v>242</v>
      </c>
      <c r="X404" s="457"/>
      <c r="Y404" s="368" t="s">
        <v>2346</v>
      </c>
      <c r="Z404" s="107" t="s">
        <v>2347</v>
      </c>
      <c r="AA404" s="369" t="s">
        <v>2348</v>
      </c>
    </row>
    <row r="405" spans="1:27" ht="56.25" customHeight="1" x14ac:dyDescent="0.35">
      <c r="A405" s="80">
        <v>13.0007</v>
      </c>
      <c r="B405" s="419">
        <v>402</v>
      </c>
      <c r="C405" s="80"/>
      <c r="D405" s="80" t="s">
        <v>189</v>
      </c>
      <c r="E405" s="80" t="s">
        <v>2350</v>
      </c>
      <c r="F405" s="80" t="s">
        <v>2351</v>
      </c>
      <c r="G405" s="80" t="s">
        <v>2352</v>
      </c>
      <c r="H405" s="80" t="s">
        <v>2353</v>
      </c>
      <c r="I405" s="80"/>
      <c r="J405" s="80" t="s">
        <v>2157</v>
      </c>
      <c r="K405" s="80"/>
      <c r="L405" s="80"/>
      <c r="M405" s="80"/>
      <c r="N405" s="80" t="s">
        <v>213</v>
      </c>
      <c r="O405" s="80" t="s">
        <v>213</v>
      </c>
      <c r="P405" s="80" t="s">
        <v>213</v>
      </c>
      <c r="Q405" s="80" t="s">
        <v>204</v>
      </c>
      <c r="R405" s="80" t="s">
        <v>213</v>
      </c>
      <c r="S405" s="104" t="s">
        <v>2212</v>
      </c>
      <c r="T405" s="80" t="s">
        <v>2344</v>
      </c>
      <c r="U405" s="80" t="s">
        <v>2354</v>
      </c>
      <c r="V405" s="80"/>
      <c r="W405" s="80" t="s">
        <v>242</v>
      </c>
      <c r="X405" s="457"/>
      <c r="Y405" s="368" t="s">
        <v>2355</v>
      </c>
      <c r="Z405" s="107" t="s">
        <v>2356</v>
      </c>
      <c r="AA405" s="369" t="s">
        <v>2357</v>
      </c>
    </row>
    <row r="406" spans="1:27" ht="135" customHeight="1" x14ac:dyDescent="0.35">
      <c r="A406" s="80">
        <v>13.0009</v>
      </c>
      <c r="B406" s="419">
        <v>403</v>
      </c>
      <c r="C406" s="80"/>
      <c r="D406" s="80" t="s">
        <v>189</v>
      </c>
      <c r="E406" s="80" t="s">
        <v>2358</v>
      </c>
      <c r="F406" s="80" t="s">
        <v>2359</v>
      </c>
      <c r="G406" s="80" t="s">
        <v>2360</v>
      </c>
      <c r="H406" s="80" t="s">
        <v>2361</v>
      </c>
      <c r="I406" s="80"/>
      <c r="J406" s="80" t="s">
        <v>2157</v>
      </c>
      <c r="K406" s="80"/>
      <c r="L406" s="80"/>
      <c r="M406" s="80"/>
      <c r="N406" s="80" t="s">
        <v>213</v>
      </c>
      <c r="O406" s="80" t="s">
        <v>213</v>
      </c>
      <c r="P406" s="80" t="s">
        <v>213</v>
      </c>
      <c r="Q406" s="80" t="s">
        <v>204</v>
      </c>
      <c r="R406" s="80" t="s">
        <v>213</v>
      </c>
      <c r="S406" s="104" t="s">
        <v>2212</v>
      </c>
      <c r="T406" s="80" t="s">
        <v>2344</v>
      </c>
      <c r="U406" s="80" t="s">
        <v>2362</v>
      </c>
      <c r="V406" s="80"/>
      <c r="W406" s="80" t="s">
        <v>242</v>
      </c>
      <c r="X406" s="457"/>
      <c r="Y406" s="368" t="s">
        <v>2363</v>
      </c>
      <c r="Z406" s="107" t="s">
        <v>2364</v>
      </c>
      <c r="AA406" s="369" t="s">
        <v>2365</v>
      </c>
    </row>
    <row r="407" spans="1:27" ht="90" customHeight="1" x14ac:dyDescent="0.35">
      <c r="A407" s="80">
        <v>13.001099999999999</v>
      </c>
      <c r="B407" s="419">
        <v>404</v>
      </c>
      <c r="C407" s="80"/>
      <c r="D407" s="80" t="s">
        <v>189</v>
      </c>
      <c r="E407" s="80" t="s">
        <v>2367</v>
      </c>
      <c r="F407" s="80" t="s">
        <v>2368</v>
      </c>
      <c r="G407" s="80" t="s">
        <v>2369</v>
      </c>
      <c r="H407" s="80" t="s">
        <v>4464</v>
      </c>
      <c r="I407" s="80" t="s">
        <v>615</v>
      </c>
      <c r="J407" s="80" t="s">
        <v>616</v>
      </c>
      <c r="K407" s="80"/>
      <c r="L407" s="80"/>
      <c r="M407" s="80"/>
      <c r="N407" s="80" t="s">
        <v>204</v>
      </c>
      <c r="O407" s="80" t="s">
        <v>195</v>
      </c>
      <c r="P407" s="80" t="s">
        <v>204</v>
      </c>
      <c r="Q407" s="80" t="s">
        <v>204</v>
      </c>
      <c r="R407" s="80" t="s">
        <v>204</v>
      </c>
      <c r="S407" s="104"/>
      <c r="T407" s="284"/>
      <c r="U407" s="80"/>
      <c r="V407" s="80" t="s">
        <v>2371</v>
      </c>
      <c r="W407" s="80" t="s">
        <v>242</v>
      </c>
      <c r="X407" s="457"/>
      <c r="Y407" s="368"/>
      <c r="Z407" s="109" t="s">
        <v>197</v>
      </c>
      <c r="AA407" s="369"/>
    </row>
    <row r="408" spans="1:27" ht="157.5" customHeight="1" x14ac:dyDescent="0.35">
      <c r="A408" s="80">
        <v>13.0014</v>
      </c>
      <c r="B408" s="419">
        <v>405</v>
      </c>
      <c r="C408" s="80"/>
      <c r="D408" s="80" t="s">
        <v>189</v>
      </c>
      <c r="E408" s="80" t="s">
        <v>611</v>
      </c>
      <c r="F408" s="80" t="s">
        <v>612</v>
      </c>
      <c r="G408" s="80" t="s">
        <v>2373</v>
      </c>
      <c r="H408" s="80" t="s">
        <v>2374</v>
      </c>
      <c r="I408" s="80"/>
      <c r="J408" s="80" t="s">
        <v>562</v>
      </c>
      <c r="K408" s="80"/>
      <c r="L408" s="80"/>
      <c r="M408" s="80"/>
      <c r="N408" s="80" t="s">
        <v>204</v>
      </c>
      <c r="O408" s="80" t="s">
        <v>213</v>
      </c>
      <c r="P408" s="80" t="s">
        <v>213</v>
      </c>
      <c r="Q408" s="80" t="s">
        <v>204</v>
      </c>
      <c r="R408" s="80" t="s">
        <v>204</v>
      </c>
      <c r="S408" s="104"/>
      <c r="T408" s="80" t="s">
        <v>240</v>
      </c>
      <c r="U408" s="80"/>
      <c r="V408" s="80" t="s">
        <v>2375</v>
      </c>
      <c r="W408" s="80" t="s">
        <v>242</v>
      </c>
      <c r="X408" s="457"/>
      <c r="Y408" s="368" t="s">
        <v>2376</v>
      </c>
      <c r="Z408" s="107" t="s">
        <v>2377</v>
      </c>
      <c r="AA408" s="369" t="s">
        <v>2378</v>
      </c>
    </row>
    <row r="409" spans="1:27" ht="78.75" customHeight="1" x14ac:dyDescent="0.35">
      <c r="A409" s="80">
        <v>13.0015</v>
      </c>
      <c r="B409" s="419">
        <v>406</v>
      </c>
      <c r="C409" s="80"/>
      <c r="D409" s="80" t="s">
        <v>189</v>
      </c>
      <c r="E409" s="80" t="s">
        <v>611</v>
      </c>
      <c r="F409" s="80" t="s">
        <v>612</v>
      </c>
      <c r="G409" s="80" t="s">
        <v>2379</v>
      </c>
      <c r="H409" s="80" t="s">
        <v>2380</v>
      </c>
      <c r="I409" s="80" t="s">
        <v>2381</v>
      </c>
      <c r="J409" s="80" t="s">
        <v>223</v>
      </c>
      <c r="K409" s="80"/>
      <c r="L409" s="80"/>
      <c r="M409" s="80"/>
      <c r="N409" s="80" t="s">
        <v>204</v>
      </c>
      <c r="O409" s="80" t="s">
        <v>195</v>
      </c>
      <c r="P409" s="80" t="s">
        <v>204</v>
      </c>
      <c r="Q409" s="80" t="s">
        <v>204</v>
      </c>
      <c r="R409" s="80" t="s">
        <v>213</v>
      </c>
      <c r="S409" s="104" t="s">
        <v>2382</v>
      </c>
      <c r="T409" s="80"/>
      <c r="U409" s="80" t="s">
        <v>2383</v>
      </c>
      <c r="V409" s="80"/>
      <c r="W409" s="80" t="s">
        <v>242</v>
      </c>
      <c r="X409" s="457"/>
      <c r="Y409" s="368" t="s">
        <v>2384</v>
      </c>
      <c r="Z409" s="107" t="s">
        <v>2385</v>
      </c>
      <c r="AA409" s="369" t="s">
        <v>2386</v>
      </c>
    </row>
    <row r="410" spans="1:27" ht="78.75" customHeight="1" x14ac:dyDescent="0.35">
      <c r="A410" s="80">
        <v>13.001899999999999</v>
      </c>
      <c r="B410" s="419">
        <v>407</v>
      </c>
      <c r="C410" s="80"/>
      <c r="D410" s="80" t="s">
        <v>189</v>
      </c>
      <c r="E410" s="80" t="s">
        <v>611</v>
      </c>
      <c r="F410" s="80" t="s">
        <v>612</v>
      </c>
      <c r="G410" s="80" t="s">
        <v>2387</v>
      </c>
      <c r="H410" s="80" t="s">
        <v>2388</v>
      </c>
      <c r="I410" s="80"/>
      <c r="J410" s="80" t="s">
        <v>562</v>
      </c>
      <c r="K410" s="80"/>
      <c r="L410" s="80"/>
      <c r="M410" s="80"/>
      <c r="N410" s="80" t="s">
        <v>204</v>
      </c>
      <c r="O410" s="80" t="s">
        <v>204</v>
      </c>
      <c r="P410" s="80" t="s">
        <v>213</v>
      </c>
      <c r="Q410" s="80" t="s">
        <v>204</v>
      </c>
      <c r="R410" s="80" t="s">
        <v>204</v>
      </c>
      <c r="S410" s="104"/>
      <c r="T410" s="80" t="s">
        <v>617</v>
      </c>
      <c r="U410" s="80"/>
      <c r="V410" s="80" t="s">
        <v>2389</v>
      </c>
      <c r="W410" s="80" t="s">
        <v>242</v>
      </c>
      <c r="X410" s="457"/>
      <c r="Y410" s="368" t="s">
        <v>2390</v>
      </c>
      <c r="Z410" s="107" t="s">
        <v>2391</v>
      </c>
      <c r="AA410" s="369" t="s">
        <v>2392</v>
      </c>
    </row>
    <row r="411" spans="1:27" ht="67.5" customHeight="1" x14ac:dyDescent="0.35">
      <c r="A411" s="80">
        <v>13.002000000000001</v>
      </c>
      <c r="B411" s="419">
        <v>408</v>
      </c>
      <c r="C411" s="80"/>
      <c r="D411" s="80" t="s">
        <v>189</v>
      </c>
      <c r="E411" s="80" t="s">
        <v>611</v>
      </c>
      <c r="F411" s="80" t="s">
        <v>612</v>
      </c>
      <c r="G411" s="80" t="s">
        <v>2393</v>
      </c>
      <c r="H411" s="80" t="s">
        <v>2394</v>
      </c>
      <c r="I411" s="80"/>
      <c r="J411" s="80" t="s">
        <v>562</v>
      </c>
      <c r="K411" s="80"/>
      <c r="L411" s="80"/>
      <c r="M411" s="80"/>
      <c r="N411" s="80" t="s">
        <v>204</v>
      </c>
      <c r="O411" s="80" t="s">
        <v>204</v>
      </c>
      <c r="P411" s="80" t="s">
        <v>213</v>
      </c>
      <c r="Q411" s="80" t="s">
        <v>204</v>
      </c>
      <c r="R411" s="80" t="s">
        <v>204</v>
      </c>
      <c r="S411" s="104"/>
      <c r="T411" s="80" t="s">
        <v>617</v>
      </c>
      <c r="U411" s="80"/>
      <c r="V411" s="80"/>
      <c r="W411" s="80" t="s">
        <v>242</v>
      </c>
      <c r="X411" s="457"/>
      <c r="Y411" s="368" t="s">
        <v>2395</v>
      </c>
      <c r="Z411" s="107" t="s">
        <v>2396</v>
      </c>
      <c r="AA411" s="369" t="s">
        <v>2397</v>
      </c>
    </row>
    <row r="412" spans="1:27" ht="90" customHeight="1" x14ac:dyDescent="0.35">
      <c r="A412" s="80">
        <v>13.0022</v>
      </c>
      <c r="B412" s="419">
        <v>409</v>
      </c>
      <c r="C412" s="80"/>
      <c r="D412" s="80" t="s">
        <v>189</v>
      </c>
      <c r="E412" s="80" t="s">
        <v>2398</v>
      </c>
      <c r="F412" s="80" t="s">
        <v>2399</v>
      </c>
      <c r="G412" s="80" t="s">
        <v>2400</v>
      </c>
      <c r="H412" s="80" t="s">
        <v>2401</v>
      </c>
      <c r="I412" s="80" t="s">
        <v>2402</v>
      </c>
      <c r="J412" s="80" t="s">
        <v>223</v>
      </c>
      <c r="K412" s="80"/>
      <c r="L412" s="80"/>
      <c r="M412" s="80"/>
      <c r="N412" s="80" t="s">
        <v>213</v>
      </c>
      <c r="O412" s="80" t="s">
        <v>204</v>
      </c>
      <c r="P412" s="80" t="s">
        <v>204</v>
      </c>
      <c r="Q412" s="80" t="s">
        <v>204</v>
      </c>
      <c r="R412" s="80" t="s">
        <v>213</v>
      </c>
      <c r="S412" s="104" t="s">
        <v>214</v>
      </c>
      <c r="T412" s="80"/>
      <c r="U412" s="80" t="s">
        <v>2403</v>
      </c>
      <c r="V412" s="80"/>
      <c r="W412" s="80" t="s">
        <v>242</v>
      </c>
      <c r="X412" s="457"/>
      <c r="Y412" s="368" t="s">
        <v>2404</v>
      </c>
      <c r="Z412" s="107" t="s">
        <v>2405</v>
      </c>
      <c r="AA412" s="369" t="s">
        <v>2406</v>
      </c>
    </row>
    <row r="413" spans="1:27" ht="101.25" customHeight="1" x14ac:dyDescent="0.35">
      <c r="A413" s="80">
        <v>13.003399999999999</v>
      </c>
      <c r="B413" s="419">
        <v>410</v>
      </c>
      <c r="C413" s="80"/>
      <c r="D413" s="80" t="s">
        <v>189</v>
      </c>
      <c r="E413" s="80" t="s">
        <v>2350</v>
      </c>
      <c r="F413" s="80" t="s">
        <v>2351</v>
      </c>
      <c r="G413" s="80" t="s">
        <v>2408</v>
      </c>
      <c r="H413" s="80" t="s">
        <v>2409</v>
      </c>
      <c r="I413" s="80"/>
      <c r="J413" s="80" t="s">
        <v>2157</v>
      </c>
      <c r="K413" s="80"/>
      <c r="L413" s="80"/>
      <c r="M413" s="80"/>
      <c r="N413" s="80" t="s">
        <v>204</v>
      </c>
      <c r="O413" s="80" t="s">
        <v>204</v>
      </c>
      <c r="P413" s="80" t="s">
        <v>204</v>
      </c>
      <c r="Q413" s="80" t="s">
        <v>204</v>
      </c>
      <c r="R413" s="80" t="s">
        <v>204</v>
      </c>
      <c r="S413" s="104"/>
      <c r="T413" s="80"/>
      <c r="U413" s="80"/>
      <c r="V413" s="80"/>
      <c r="W413" s="80" t="s">
        <v>242</v>
      </c>
      <c r="X413" s="457"/>
      <c r="Y413" s="368" t="s">
        <v>2410</v>
      </c>
      <c r="Z413" s="107" t="s">
        <v>2411</v>
      </c>
      <c r="AA413" s="369" t="s">
        <v>2412</v>
      </c>
    </row>
    <row r="414" spans="1:27" ht="67.5" customHeight="1" x14ac:dyDescent="0.35">
      <c r="A414" s="80">
        <v>13.0037</v>
      </c>
      <c r="B414" s="419">
        <v>411</v>
      </c>
      <c r="C414" s="80"/>
      <c r="D414" s="80" t="s">
        <v>189</v>
      </c>
      <c r="E414" s="80" t="s">
        <v>2413</v>
      </c>
      <c r="F414" s="80" t="s">
        <v>2414</v>
      </c>
      <c r="G414" s="80" t="s">
        <v>2415</v>
      </c>
      <c r="H414" s="80" t="s">
        <v>2416</v>
      </c>
      <c r="I414" s="80"/>
      <c r="J414" s="80" t="s">
        <v>2157</v>
      </c>
      <c r="K414" s="80"/>
      <c r="L414" s="80"/>
      <c r="M414" s="80"/>
      <c r="N414" s="80" t="s">
        <v>204</v>
      </c>
      <c r="O414" s="80" t="s">
        <v>204</v>
      </c>
      <c r="P414" s="80" t="s">
        <v>204</v>
      </c>
      <c r="Q414" s="80" t="s">
        <v>204</v>
      </c>
      <c r="R414" s="80" t="s">
        <v>204</v>
      </c>
      <c r="S414" s="104"/>
      <c r="T414" s="80"/>
      <c r="U414" s="80"/>
      <c r="V414" s="80"/>
      <c r="W414" s="80" t="s">
        <v>242</v>
      </c>
      <c r="X414" s="457"/>
      <c r="Y414" s="368" t="s">
        <v>2417</v>
      </c>
      <c r="Z414" s="107" t="s">
        <v>2418</v>
      </c>
      <c r="AA414" s="369" t="s">
        <v>2419</v>
      </c>
    </row>
    <row r="415" spans="1:27" ht="90" customHeight="1" x14ac:dyDescent="0.35">
      <c r="A415" s="80">
        <v>13.0039</v>
      </c>
      <c r="B415" s="419">
        <v>412</v>
      </c>
      <c r="C415" s="80"/>
      <c r="D415" s="80" t="s">
        <v>189</v>
      </c>
      <c r="E415" s="80" t="s">
        <v>2420</v>
      </c>
      <c r="F415" s="80" t="s">
        <v>2421</v>
      </c>
      <c r="G415" s="80" t="s">
        <v>2422</v>
      </c>
      <c r="H415" s="80" t="s">
        <v>2423</v>
      </c>
      <c r="I415" s="80"/>
      <c r="J415" s="80" t="s">
        <v>2424</v>
      </c>
      <c r="K415" s="80"/>
      <c r="L415" s="80"/>
      <c r="M415" s="80"/>
      <c r="N415" s="80" t="s">
        <v>204</v>
      </c>
      <c r="O415" s="80" t="s">
        <v>204</v>
      </c>
      <c r="P415" s="80" t="s">
        <v>204</v>
      </c>
      <c r="Q415" s="80" t="s">
        <v>204</v>
      </c>
      <c r="R415" s="80" t="s">
        <v>204</v>
      </c>
      <c r="S415" s="104"/>
      <c r="T415" s="80"/>
      <c r="U415" s="80" t="s">
        <v>2425</v>
      </c>
      <c r="V415" s="80"/>
      <c r="W415" s="80" t="s">
        <v>242</v>
      </c>
      <c r="X415" s="457"/>
      <c r="Y415" s="368"/>
      <c r="Z415" s="109" t="s">
        <v>197</v>
      </c>
      <c r="AA415" s="369" t="s">
        <v>3</v>
      </c>
    </row>
    <row r="416" spans="1:27" ht="78.75" customHeight="1" x14ac:dyDescent="0.35">
      <c r="A416" s="80">
        <v>13.004</v>
      </c>
      <c r="B416" s="419">
        <v>413</v>
      </c>
      <c r="C416" s="80"/>
      <c r="D416" s="80" t="s">
        <v>189</v>
      </c>
      <c r="E416" s="80" t="s">
        <v>2420</v>
      </c>
      <c r="F416" s="80" t="s">
        <v>2421</v>
      </c>
      <c r="G416" s="80" t="s">
        <v>2426</v>
      </c>
      <c r="H416" s="80" t="s">
        <v>2427</v>
      </c>
      <c r="I416" s="80" t="s">
        <v>615</v>
      </c>
      <c r="J416" s="80" t="s">
        <v>616</v>
      </c>
      <c r="K416" s="80"/>
      <c r="L416" s="80"/>
      <c r="M416" s="80"/>
      <c r="N416" s="80" t="s">
        <v>213</v>
      </c>
      <c r="O416" s="80" t="s">
        <v>204</v>
      </c>
      <c r="P416" s="80" t="s">
        <v>204</v>
      </c>
      <c r="Q416" s="80" t="s">
        <v>204</v>
      </c>
      <c r="R416" s="80" t="s">
        <v>213</v>
      </c>
      <c r="S416" s="104" t="s">
        <v>214</v>
      </c>
      <c r="T416" s="80"/>
      <c r="U416" s="80"/>
      <c r="V416" s="80"/>
      <c r="W416" s="80" t="s">
        <v>242</v>
      </c>
      <c r="X416" s="457"/>
      <c r="Y416" s="368" t="s">
        <v>2428</v>
      </c>
      <c r="Z416" s="107" t="s">
        <v>2429</v>
      </c>
      <c r="AA416" s="369" t="s">
        <v>2430</v>
      </c>
    </row>
    <row r="417" spans="1:28" ht="112.5" customHeight="1" x14ac:dyDescent="0.35">
      <c r="A417" s="80">
        <v>13.0053</v>
      </c>
      <c r="B417" s="419">
        <v>414</v>
      </c>
      <c r="C417" s="80"/>
      <c r="D417" s="80" t="s">
        <v>189</v>
      </c>
      <c r="E417" s="80" t="s">
        <v>2431</v>
      </c>
      <c r="F417" s="80" t="s">
        <v>2432</v>
      </c>
      <c r="G417" s="80" t="s">
        <v>2433</v>
      </c>
      <c r="H417" s="80" t="s">
        <v>2434</v>
      </c>
      <c r="I417" s="80" t="s">
        <v>3</v>
      </c>
      <c r="J417" s="80" t="s">
        <v>2435</v>
      </c>
      <c r="K417" s="80"/>
      <c r="L417" s="80"/>
      <c r="M417" s="80"/>
      <c r="N417" s="80" t="s">
        <v>213</v>
      </c>
      <c r="O417" s="80" t="s">
        <v>213</v>
      </c>
      <c r="P417" s="80" t="s">
        <v>213</v>
      </c>
      <c r="Q417" s="80" t="s">
        <v>204</v>
      </c>
      <c r="R417" s="80" t="s">
        <v>213</v>
      </c>
      <c r="S417" s="104" t="s">
        <v>2212</v>
      </c>
      <c r="T417" s="80" t="s">
        <v>2344</v>
      </c>
      <c r="U417" s="108" t="s">
        <v>2436</v>
      </c>
      <c r="V417" s="108" t="s">
        <v>2436</v>
      </c>
      <c r="W417" s="80" t="s">
        <v>242</v>
      </c>
      <c r="X417" s="457"/>
      <c r="Y417" s="368" t="s">
        <v>2437</v>
      </c>
      <c r="Z417" s="107" t="s">
        <v>2438</v>
      </c>
      <c r="AA417" s="369" t="s">
        <v>2439</v>
      </c>
    </row>
    <row r="418" spans="1:28" ht="56.25" customHeight="1" x14ac:dyDescent="0.35">
      <c r="A418" s="80">
        <v>13.0061</v>
      </c>
      <c r="B418" s="419">
        <v>415</v>
      </c>
      <c r="C418" s="80"/>
      <c r="D418" s="80" t="s">
        <v>189</v>
      </c>
      <c r="E418" s="80" t="s">
        <v>611</v>
      </c>
      <c r="F418" s="80" t="s">
        <v>612</v>
      </c>
      <c r="G418" s="80" t="s">
        <v>2441</v>
      </c>
      <c r="H418" s="80" t="s">
        <v>2442</v>
      </c>
      <c r="I418" s="80"/>
      <c r="J418" s="80" t="s">
        <v>562</v>
      </c>
      <c r="K418" s="80"/>
      <c r="L418" s="80"/>
      <c r="M418" s="80"/>
      <c r="N418" s="80" t="s">
        <v>204</v>
      </c>
      <c r="O418" s="80" t="s">
        <v>204</v>
      </c>
      <c r="P418" s="80" t="s">
        <v>195</v>
      </c>
      <c r="Q418" s="80" t="s">
        <v>204</v>
      </c>
      <c r="R418" s="80" t="s">
        <v>204</v>
      </c>
      <c r="S418" s="104"/>
      <c r="T418" s="104"/>
      <c r="U418" s="80"/>
      <c r="V418" s="80"/>
      <c r="W418" s="80" t="s">
        <v>242</v>
      </c>
      <c r="X418" s="457"/>
      <c r="Y418" s="368" t="s">
        <v>2443</v>
      </c>
      <c r="Z418" s="107" t="s">
        <v>2444</v>
      </c>
      <c r="AA418" s="369" t="s">
        <v>2445</v>
      </c>
    </row>
    <row r="419" spans="1:28" ht="67.5" customHeight="1" x14ac:dyDescent="0.35">
      <c r="A419" s="80">
        <v>13.0062</v>
      </c>
      <c r="B419" s="419">
        <v>416</v>
      </c>
      <c r="C419" s="80"/>
      <c r="D419" s="80" t="s">
        <v>189</v>
      </c>
      <c r="E419" s="80" t="s">
        <v>2398</v>
      </c>
      <c r="F419" s="80" t="s">
        <v>2399</v>
      </c>
      <c r="G419" s="80" t="s">
        <v>2446</v>
      </c>
      <c r="H419" s="80" t="s">
        <v>2447</v>
      </c>
      <c r="I419" s="80" t="s">
        <v>4432</v>
      </c>
      <c r="J419" s="80" t="s">
        <v>223</v>
      </c>
      <c r="K419" s="80"/>
      <c r="L419" s="80"/>
      <c r="M419" s="80"/>
      <c r="N419" s="80" t="s">
        <v>213</v>
      </c>
      <c r="O419" s="80" t="s">
        <v>204</v>
      </c>
      <c r="P419" s="80" t="s">
        <v>204</v>
      </c>
      <c r="Q419" s="80" t="s">
        <v>204</v>
      </c>
      <c r="R419" s="80" t="s">
        <v>213</v>
      </c>
      <c r="S419" s="104" t="s">
        <v>214</v>
      </c>
      <c r="T419" s="80"/>
      <c r="U419" s="80"/>
      <c r="V419" s="80"/>
      <c r="W419" s="80" t="s">
        <v>242</v>
      </c>
      <c r="X419" s="457"/>
      <c r="Y419" s="368" t="s">
        <v>2448</v>
      </c>
      <c r="Z419" s="107" t="s">
        <v>2449</v>
      </c>
      <c r="AA419" s="369" t="s">
        <v>2450</v>
      </c>
    </row>
    <row r="420" spans="1:28" x14ac:dyDescent="0.35">
      <c r="A420" s="263"/>
      <c r="B420" s="420">
        <v>417</v>
      </c>
      <c r="C420" s="263"/>
      <c r="D420" s="264" t="s">
        <v>2451</v>
      </c>
      <c r="E420" s="263"/>
      <c r="F420" s="265"/>
      <c r="G420" s="263"/>
      <c r="H420" s="263"/>
      <c r="I420" s="263"/>
      <c r="J420" s="263"/>
      <c r="K420" s="263"/>
      <c r="L420" s="263"/>
      <c r="M420" s="266"/>
      <c r="N420" s="266"/>
      <c r="O420" s="266"/>
      <c r="P420" s="266"/>
      <c r="Q420" s="266"/>
      <c r="R420" s="266"/>
      <c r="S420" s="266"/>
      <c r="T420" s="266"/>
      <c r="U420" s="266"/>
      <c r="V420" s="267"/>
      <c r="W420" s="267"/>
      <c r="X420" s="459"/>
      <c r="Y420" s="379"/>
      <c r="Z420" s="263"/>
      <c r="AA420" s="380"/>
      <c r="AB420" s="435"/>
    </row>
    <row r="421" spans="1:28" ht="78.75" customHeight="1" x14ac:dyDescent="0.35">
      <c r="A421" s="80">
        <v>7.0000999999999998</v>
      </c>
      <c r="B421" s="419">
        <v>418</v>
      </c>
      <c r="C421" s="80" t="s">
        <v>2452</v>
      </c>
      <c r="D421" s="80" t="s">
        <v>2453</v>
      </c>
      <c r="E421" s="80" t="s">
        <v>2454</v>
      </c>
      <c r="F421" s="80" t="s">
        <v>2455</v>
      </c>
      <c r="G421" s="80" t="s">
        <v>2456</v>
      </c>
      <c r="H421" s="80" t="s">
        <v>2457</v>
      </c>
      <c r="I421" s="80"/>
      <c r="J421" s="80" t="s">
        <v>562</v>
      </c>
      <c r="K421" s="80"/>
      <c r="L421" s="80"/>
      <c r="M421" s="80"/>
      <c r="N421" s="80" t="s">
        <v>213</v>
      </c>
      <c r="O421" s="80" t="s">
        <v>213</v>
      </c>
      <c r="P421" s="80" t="s">
        <v>213</v>
      </c>
      <c r="Q421" s="80" t="s">
        <v>204</v>
      </c>
      <c r="R421" s="80" t="s">
        <v>213</v>
      </c>
      <c r="S421" s="104" t="s">
        <v>2458</v>
      </c>
      <c r="T421" s="80" t="s">
        <v>2459</v>
      </c>
      <c r="U421" s="80" t="s">
        <v>2460</v>
      </c>
      <c r="V421" s="80"/>
      <c r="W421" s="80"/>
      <c r="X421" s="488" t="s">
        <v>309</v>
      </c>
      <c r="Y421" s="368" t="s">
        <v>2461</v>
      </c>
      <c r="Z421" s="107" t="s">
        <v>2462</v>
      </c>
      <c r="AA421" s="369" t="s">
        <v>2463</v>
      </c>
    </row>
    <row r="422" spans="1:28" ht="101.25" customHeight="1" x14ac:dyDescent="0.35">
      <c r="A422" s="80">
        <v>7.0003000000000002</v>
      </c>
      <c r="B422" s="419">
        <v>419</v>
      </c>
      <c r="C422" s="80" t="s">
        <v>2465</v>
      </c>
      <c r="D422" s="80" t="s">
        <v>2466</v>
      </c>
      <c r="E422" s="80" t="s">
        <v>1882</v>
      </c>
      <c r="F422" s="80" t="s">
        <v>1883</v>
      </c>
      <c r="G422" s="80" t="s">
        <v>2467</v>
      </c>
      <c r="H422" s="80" t="s">
        <v>2468</v>
      </c>
      <c r="I422" s="80"/>
      <c r="J422" s="80" t="s">
        <v>562</v>
      </c>
      <c r="K422" s="80"/>
      <c r="L422" s="80"/>
      <c r="M422" s="80"/>
      <c r="N422" s="80" t="s">
        <v>213</v>
      </c>
      <c r="O422" s="80" t="s">
        <v>213</v>
      </c>
      <c r="P422" s="80" t="s">
        <v>213</v>
      </c>
      <c r="Q422" s="80" t="s">
        <v>204</v>
      </c>
      <c r="R422" s="80" t="s">
        <v>213</v>
      </c>
      <c r="S422" s="104" t="s">
        <v>214</v>
      </c>
      <c r="T422" s="80" t="s">
        <v>240</v>
      </c>
      <c r="U422" s="80" t="s">
        <v>2469</v>
      </c>
      <c r="V422" s="80"/>
      <c r="W422" s="80" t="s">
        <v>242</v>
      </c>
      <c r="X422" s="457"/>
      <c r="Y422" s="368" t="s">
        <v>2470</v>
      </c>
      <c r="Z422" s="107" t="s">
        <v>2471</v>
      </c>
      <c r="AA422" s="369" t="s">
        <v>2472</v>
      </c>
    </row>
    <row r="423" spans="1:28" ht="78.75" customHeight="1" x14ac:dyDescent="0.35">
      <c r="A423" s="80">
        <v>7.0004</v>
      </c>
      <c r="B423" s="419">
        <v>420</v>
      </c>
      <c r="C423" s="80" t="s">
        <v>2473</v>
      </c>
      <c r="D423" s="80" t="s">
        <v>2474</v>
      </c>
      <c r="E423" s="80" t="s">
        <v>1933</v>
      </c>
      <c r="F423" s="80" t="s">
        <v>1934</v>
      </c>
      <c r="G423" s="80" t="s">
        <v>1964</v>
      </c>
      <c r="H423" s="80" t="s">
        <v>1965</v>
      </c>
      <c r="I423" s="80"/>
      <c r="J423" s="80" t="s">
        <v>562</v>
      </c>
      <c r="K423" s="80"/>
      <c r="L423" s="80"/>
      <c r="M423" s="80"/>
      <c r="N423" s="80" t="s">
        <v>213</v>
      </c>
      <c r="O423" s="80" t="s">
        <v>213</v>
      </c>
      <c r="P423" s="80" t="s">
        <v>213</v>
      </c>
      <c r="Q423" s="80" t="s">
        <v>204</v>
      </c>
      <c r="R423" s="80" t="s">
        <v>213</v>
      </c>
      <c r="S423" s="80" t="s">
        <v>2475</v>
      </c>
      <c r="T423" s="80" t="s">
        <v>2476</v>
      </c>
      <c r="U423" s="80" t="s">
        <v>2477</v>
      </c>
      <c r="V423" s="80"/>
      <c r="W423" s="80" t="s">
        <v>242</v>
      </c>
      <c r="X423" s="457"/>
      <c r="Y423" s="368" t="s">
        <v>2478</v>
      </c>
      <c r="Z423" s="107" t="s">
        <v>2479</v>
      </c>
      <c r="AA423" s="369" t="s">
        <v>2480</v>
      </c>
    </row>
    <row r="424" spans="1:28" ht="67.5" customHeight="1" x14ac:dyDescent="0.35">
      <c r="A424" s="80">
        <v>7.0041000000000002</v>
      </c>
      <c r="B424" s="419">
        <v>421</v>
      </c>
      <c r="C424" s="80" t="s">
        <v>2473</v>
      </c>
      <c r="D424" s="80" t="s">
        <v>2474</v>
      </c>
      <c r="E424" s="80" t="s">
        <v>1933</v>
      </c>
      <c r="F424" s="80" t="s">
        <v>1934</v>
      </c>
      <c r="G424" s="80" t="s">
        <v>2481</v>
      </c>
      <c r="H424" s="80" t="s">
        <v>2482</v>
      </c>
      <c r="I424" s="106"/>
      <c r="J424" s="80" t="s">
        <v>562</v>
      </c>
      <c r="K424" s="80"/>
      <c r="L424" s="80"/>
      <c r="M424" s="80"/>
      <c r="N424" s="80" t="s">
        <v>213</v>
      </c>
      <c r="O424" s="80" t="s">
        <v>213</v>
      </c>
      <c r="P424" s="80" t="s">
        <v>213</v>
      </c>
      <c r="Q424" s="80" t="s">
        <v>204</v>
      </c>
      <c r="R424" s="80" t="s">
        <v>213</v>
      </c>
      <c r="S424" s="80" t="s">
        <v>2483</v>
      </c>
      <c r="T424" s="80" t="s">
        <v>2476</v>
      </c>
      <c r="U424" s="80" t="s">
        <v>2477</v>
      </c>
      <c r="V424" s="80"/>
      <c r="W424" s="80" t="s">
        <v>242</v>
      </c>
      <c r="X424" s="457"/>
      <c r="Y424" s="368" t="s">
        <v>2478</v>
      </c>
      <c r="Z424" s="107" t="s">
        <v>2479</v>
      </c>
      <c r="AA424" s="369" t="s">
        <v>2480</v>
      </c>
    </row>
    <row r="425" spans="1:28" ht="67.5" customHeight="1" x14ac:dyDescent="0.35">
      <c r="A425" s="80">
        <v>7.0159000000000002</v>
      </c>
      <c r="B425" s="419">
        <v>422</v>
      </c>
      <c r="C425" s="80" t="s">
        <v>2473</v>
      </c>
      <c r="D425" s="80" t="s">
        <v>2474</v>
      </c>
      <c r="E425" s="80" t="s">
        <v>2484</v>
      </c>
      <c r="F425" s="80" t="s">
        <v>2485</v>
      </c>
      <c r="G425" s="80" t="s">
        <v>2486</v>
      </c>
      <c r="H425" s="80" t="s">
        <v>2487</v>
      </c>
      <c r="I425" s="106" t="s">
        <v>2488</v>
      </c>
      <c r="J425" s="80" t="s">
        <v>223</v>
      </c>
      <c r="K425" s="80"/>
      <c r="L425" s="80"/>
      <c r="M425" s="80"/>
      <c r="N425" s="80" t="s">
        <v>213</v>
      </c>
      <c r="O425" s="80" t="s">
        <v>213</v>
      </c>
      <c r="P425" s="80" t="s">
        <v>213</v>
      </c>
      <c r="Q425" s="80" t="s">
        <v>204</v>
      </c>
      <c r="R425" s="80" t="s">
        <v>213</v>
      </c>
      <c r="S425" s="80" t="s">
        <v>2489</v>
      </c>
      <c r="T425" s="80" t="s">
        <v>2490</v>
      </c>
      <c r="U425" s="80"/>
      <c r="V425" s="80"/>
      <c r="W425" s="80" t="s">
        <v>242</v>
      </c>
      <c r="X425" s="457"/>
      <c r="Y425" s="368" t="s">
        <v>3</v>
      </c>
      <c r="Z425" s="109" t="s">
        <v>197</v>
      </c>
      <c r="AA425" s="369"/>
    </row>
    <row r="426" spans="1:28" ht="63" x14ac:dyDescent="0.35">
      <c r="A426" s="80">
        <v>7.0054999999999996</v>
      </c>
      <c r="B426" s="419">
        <v>423</v>
      </c>
      <c r="C426" s="80" t="s">
        <v>2491</v>
      </c>
      <c r="D426" s="80" t="s">
        <v>2492</v>
      </c>
      <c r="E426" s="80" t="s">
        <v>2493</v>
      </c>
      <c r="F426" s="80" t="s">
        <v>2494</v>
      </c>
      <c r="G426" s="80" t="s">
        <v>2495</v>
      </c>
      <c r="H426" s="80" t="s">
        <v>2496</v>
      </c>
      <c r="I426" s="80"/>
      <c r="J426" s="80" t="s">
        <v>562</v>
      </c>
      <c r="K426" s="80"/>
      <c r="L426" s="80"/>
      <c r="M426" s="80"/>
      <c r="N426" s="80" t="s">
        <v>213</v>
      </c>
      <c r="O426" s="80" t="s">
        <v>213</v>
      </c>
      <c r="P426" s="80" t="s">
        <v>213</v>
      </c>
      <c r="Q426" s="80" t="s">
        <v>204</v>
      </c>
      <c r="R426" s="80" t="s">
        <v>213</v>
      </c>
      <c r="S426" s="104" t="s">
        <v>214</v>
      </c>
      <c r="T426" s="80" t="s">
        <v>240</v>
      </c>
      <c r="U426" s="80" t="s">
        <v>2497</v>
      </c>
      <c r="V426" s="80"/>
      <c r="W426" s="80"/>
      <c r="X426" s="488" t="s">
        <v>309</v>
      </c>
      <c r="Y426" s="368" t="s">
        <v>2498</v>
      </c>
      <c r="Z426" s="107" t="s">
        <v>2499</v>
      </c>
      <c r="AA426" s="369" t="s">
        <v>2500</v>
      </c>
    </row>
    <row r="427" spans="1:28" ht="56.25" customHeight="1" x14ac:dyDescent="0.35">
      <c r="A427" s="80">
        <v>7.0038</v>
      </c>
      <c r="B427" s="419">
        <v>424</v>
      </c>
      <c r="C427" s="80" t="s">
        <v>2502</v>
      </c>
      <c r="D427" s="80" t="s">
        <v>2503</v>
      </c>
      <c r="E427" s="80" t="s">
        <v>2493</v>
      </c>
      <c r="F427" s="80" t="s">
        <v>2494</v>
      </c>
      <c r="G427" s="80" t="s">
        <v>2504</v>
      </c>
      <c r="H427" s="80" t="s">
        <v>2505</v>
      </c>
      <c r="I427" s="80"/>
      <c r="J427" s="80" t="s">
        <v>562</v>
      </c>
      <c r="K427" s="80"/>
      <c r="L427" s="80"/>
      <c r="M427" s="80"/>
      <c r="N427" s="80" t="s">
        <v>213</v>
      </c>
      <c r="O427" s="80" t="s">
        <v>213</v>
      </c>
      <c r="P427" s="80" t="s">
        <v>213</v>
      </c>
      <c r="Q427" s="80" t="s">
        <v>204</v>
      </c>
      <c r="R427" s="80" t="s">
        <v>213</v>
      </c>
      <c r="S427" s="104" t="s">
        <v>214</v>
      </c>
      <c r="T427" s="80" t="s">
        <v>240</v>
      </c>
      <c r="U427" s="80"/>
      <c r="V427" s="80"/>
      <c r="W427" s="80"/>
      <c r="X427" s="457"/>
      <c r="Y427" s="368"/>
      <c r="Z427" s="109" t="s">
        <v>197</v>
      </c>
      <c r="AA427" s="387"/>
    </row>
    <row r="428" spans="1:28" ht="191.25" customHeight="1" x14ac:dyDescent="0.35">
      <c r="A428" s="80">
        <v>7.0079000000000002</v>
      </c>
      <c r="B428" s="419">
        <v>425</v>
      </c>
      <c r="C428" s="80" t="s">
        <v>2507</v>
      </c>
      <c r="D428" s="80" t="s">
        <v>2508</v>
      </c>
      <c r="E428" s="80" t="s">
        <v>1882</v>
      </c>
      <c r="F428" s="80" t="s">
        <v>1883</v>
      </c>
      <c r="G428" s="80" t="s">
        <v>2509</v>
      </c>
      <c r="H428" s="80" t="s">
        <v>2510</v>
      </c>
      <c r="I428" s="80"/>
      <c r="J428" s="80" t="s">
        <v>562</v>
      </c>
      <c r="K428" s="80"/>
      <c r="L428" s="80"/>
      <c r="M428" s="80"/>
      <c r="N428" s="80" t="s">
        <v>213</v>
      </c>
      <c r="O428" s="80" t="s">
        <v>213</v>
      </c>
      <c r="P428" s="80" t="s">
        <v>213</v>
      </c>
      <c r="Q428" s="80" t="s">
        <v>204</v>
      </c>
      <c r="R428" s="80" t="s">
        <v>213</v>
      </c>
      <c r="S428" s="104" t="s">
        <v>214</v>
      </c>
      <c r="T428" s="80" t="s">
        <v>240</v>
      </c>
      <c r="U428" s="80" t="s">
        <v>2511</v>
      </c>
      <c r="V428" s="80" t="s">
        <v>2512</v>
      </c>
      <c r="W428" s="80" t="s">
        <v>242</v>
      </c>
      <c r="X428" s="457"/>
      <c r="Y428" s="368" t="s">
        <v>2513</v>
      </c>
      <c r="Z428" s="107" t="s">
        <v>2514</v>
      </c>
      <c r="AA428" s="369" t="s">
        <v>2515</v>
      </c>
    </row>
    <row r="429" spans="1:28" ht="67.5" customHeight="1" x14ac:dyDescent="0.35">
      <c r="A429" s="80">
        <v>7.0156999999999998</v>
      </c>
      <c r="B429" s="419">
        <v>426</v>
      </c>
      <c r="C429" s="80" t="s">
        <v>2516</v>
      </c>
      <c r="D429" s="80" t="s">
        <v>2517</v>
      </c>
      <c r="E429" s="80" t="s">
        <v>2304</v>
      </c>
      <c r="F429" s="80" t="s">
        <v>2305</v>
      </c>
      <c r="G429" s="80" t="s">
        <v>2518</v>
      </c>
      <c r="H429" s="80" t="s">
        <v>2519</v>
      </c>
      <c r="I429" s="80"/>
      <c r="J429" s="80" t="s">
        <v>562</v>
      </c>
      <c r="K429" s="80"/>
      <c r="L429" s="80"/>
      <c r="M429" s="80"/>
      <c r="N429" s="80" t="s">
        <v>213</v>
      </c>
      <c r="O429" s="80" t="s">
        <v>213</v>
      </c>
      <c r="P429" s="80" t="s">
        <v>213</v>
      </c>
      <c r="Q429" s="80" t="s">
        <v>204</v>
      </c>
      <c r="R429" s="80" t="s">
        <v>213</v>
      </c>
      <c r="S429" s="104" t="s">
        <v>214</v>
      </c>
      <c r="T429" s="80" t="s">
        <v>240</v>
      </c>
      <c r="U429" s="80"/>
      <c r="V429" s="80"/>
      <c r="W429" s="80" t="s">
        <v>242</v>
      </c>
      <c r="X429" s="457"/>
      <c r="Y429" s="368" t="s">
        <v>2520</v>
      </c>
      <c r="Z429" s="107" t="s">
        <v>2521</v>
      </c>
      <c r="AA429" s="369" t="s">
        <v>2522</v>
      </c>
    </row>
    <row r="430" spans="1:28" ht="52.5" x14ac:dyDescent="0.35">
      <c r="A430" s="80">
        <v>7.0052000000000003</v>
      </c>
      <c r="B430" s="419">
        <v>427</v>
      </c>
      <c r="C430" s="80" t="s">
        <v>2523</v>
      </c>
      <c r="D430" s="80" t="s">
        <v>2524</v>
      </c>
      <c r="E430" s="80" t="s">
        <v>1321</v>
      </c>
      <c r="F430" s="80" t="s">
        <v>1322</v>
      </c>
      <c r="G430" s="80" t="s">
        <v>2525</v>
      </c>
      <c r="H430" s="80" t="s">
        <v>2526</v>
      </c>
      <c r="I430" s="80"/>
      <c r="J430" s="80" t="s">
        <v>562</v>
      </c>
      <c r="K430" s="80"/>
      <c r="L430" s="80"/>
      <c r="M430" s="80"/>
      <c r="N430" s="80" t="s">
        <v>195</v>
      </c>
      <c r="O430" s="80" t="s">
        <v>195</v>
      </c>
      <c r="P430" s="80" t="s">
        <v>195</v>
      </c>
      <c r="Q430" s="80" t="s">
        <v>204</v>
      </c>
      <c r="R430" s="80" t="s">
        <v>195</v>
      </c>
      <c r="S430" s="104"/>
      <c r="T430" s="80"/>
      <c r="U430" s="80" t="s">
        <v>2527</v>
      </c>
      <c r="V430" s="80" t="s">
        <v>2528</v>
      </c>
      <c r="W430" s="80" t="s">
        <v>242</v>
      </c>
      <c r="X430" s="488" t="s">
        <v>309</v>
      </c>
      <c r="Y430" s="368" t="s">
        <v>2529</v>
      </c>
      <c r="Z430" s="107" t="s">
        <v>2530</v>
      </c>
      <c r="AA430" s="369" t="s">
        <v>2531</v>
      </c>
    </row>
    <row r="431" spans="1:28" ht="135" customHeight="1" x14ac:dyDescent="0.35">
      <c r="A431" s="80">
        <v>7.0105000000000004</v>
      </c>
      <c r="B431" s="419">
        <v>428</v>
      </c>
      <c r="C431" s="80" t="s">
        <v>2532</v>
      </c>
      <c r="D431" s="80" t="s">
        <v>2533</v>
      </c>
      <c r="E431" s="80" t="s">
        <v>1882</v>
      </c>
      <c r="F431" s="80" t="s">
        <v>1883</v>
      </c>
      <c r="G431" s="80" t="s">
        <v>2534</v>
      </c>
      <c r="H431" s="80" t="s">
        <v>2535</v>
      </c>
      <c r="I431" s="80"/>
      <c r="J431" s="80" t="s">
        <v>562</v>
      </c>
      <c r="K431" s="80"/>
      <c r="L431" s="80"/>
      <c r="M431" s="80"/>
      <c r="N431" s="80" t="s">
        <v>213</v>
      </c>
      <c r="O431" s="80" t="s">
        <v>195</v>
      </c>
      <c r="P431" s="80" t="s">
        <v>213</v>
      </c>
      <c r="Q431" s="80" t="s">
        <v>204</v>
      </c>
      <c r="R431" s="80" t="s">
        <v>213</v>
      </c>
      <c r="S431" s="104" t="s">
        <v>214</v>
      </c>
      <c r="T431" s="80" t="s">
        <v>617</v>
      </c>
      <c r="U431" s="80" t="s">
        <v>1022</v>
      </c>
      <c r="V431" s="80"/>
      <c r="W431" s="80" t="s">
        <v>242</v>
      </c>
      <c r="X431" s="457"/>
      <c r="Y431" s="368" t="s">
        <v>2536</v>
      </c>
      <c r="Z431" s="107" t="s">
        <v>2537</v>
      </c>
      <c r="AA431" s="369" t="s">
        <v>2538</v>
      </c>
    </row>
    <row r="432" spans="1:28" ht="224.25" customHeight="1" x14ac:dyDescent="0.35">
      <c r="A432" s="80">
        <v>17.002800000000001</v>
      </c>
      <c r="B432" s="419">
        <v>429</v>
      </c>
      <c r="C432" s="80"/>
      <c r="D432" s="80" t="s">
        <v>189</v>
      </c>
      <c r="E432" s="80" t="s">
        <v>1882</v>
      </c>
      <c r="F432" s="80" t="s">
        <v>1883</v>
      </c>
      <c r="G432" s="80" t="s">
        <v>2539</v>
      </c>
      <c r="H432" s="80" t="s">
        <v>2540</v>
      </c>
      <c r="I432" s="80"/>
      <c r="J432" s="80" t="s">
        <v>562</v>
      </c>
      <c r="K432" s="80"/>
      <c r="L432" s="80"/>
      <c r="M432" s="80"/>
      <c r="N432" s="80" t="s">
        <v>213</v>
      </c>
      <c r="O432" s="80" t="s">
        <v>213</v>
      </c>
      <c r="P432" s="80" t="s">
        <v>213</v>
      </c>
      <c r="Q432" s="80" t="s">
        <v>204</v>
      </c>
      <c r="R432" s="80" t="s">
        <v>204</v>
      </c>
      <c r="S432" s="104" t="s">
        <v>214</v>
      </c>
      <c r="T432" s="80" t="s">
        <v>240</v>
      </c>
      <c r="U432" s="80" t="s">
        <v>4405</v>
      </c>
      <c r="V432" s="80" t="s">
        <v>4406</v>
      </c>
      <c r="W432" s="80" t="s">
        <v>242</v>
      </c>
      <c r="X432" s="457"/>
      <c r="Y432" s="368" t="s">
        <v>2541</v>
      </c>
      <c r="Z432" s="107" t="s">
        <v>2542</v>
      </c>
      <c r="AA432" s="369" t="s">
        <v>2543</v>
      </c>
    </row>
    <row r="433" spans="1:27" ht="56.25" customHeight="1" x14ac:dyDescent="0.35">
      <c r="A433" s="80">
        <v>7.0087000000000002</v>
      </c>
      <c r="B433" s="419">
        <v>430</v>
      </c>
      <c r="C433" s="80" t="s">
        <v>2544</v>
      </c>
      <c r="D433" s="80" t="s">
        <v>2545</v>
      </c>
      <c r="E433" s="80" t="s">
        <v>235</v>
      </c>
      <c r="F433" s="80" t="s">
        <v>236</v>
      </c>
      <c r="G433" s="80" t="s">
        <v>2546</v>
      </c>
      <c r="H433" s="80" t="s">
        <v>2547</v>
      </c>
      <c r="I433" s="80"/>
      <c r="J433" s="80" t="s">
        <v>562</v>
      </c>
      <c r="K433" s="80"/>
      <c r="L433" s="80"/>
      <c r="M433" s="80"/>
      <c r="N433" s="80" t="s">
        <v>213</v>
      </c>
      <c r="O433" s="80" t="s">
        <v>213</v>
      </c>
      <c r="P433" s="80" t="s">
        <v>213</v>
      </c>
      <c r="Q433" s="80" t="s">
        <v>204</v>
      </c>
      <c r="R433" s="80" t="s">
        <v>213</v>
      </c>
      <c r="S433" s="104" t="s">
        <v>214</v>
      </c>
      <c r="T433" s="80" t="s">
        <v>240</v>
      </c>
      <c r="U433" s="80" t="s">
        <v>2548</v>
      </c>
      <c r="V433" s="80"/>
      <c r="W433" s="80" t="s">
        <v>242</v>
      </c>
      <c r="X433" s="457"/>
      <c r="Y433" s="368" t="s">
        <v>1475</v>
      </c>
      <c r="Z433" s="107" t="s">
        <v>1476</v>
      </c>
      <c r="AA433" s="369" t="s">
        <v>1477</v>
      </c>
    </row>
    <row r="434" spans="1:27" ht="67.5" customHeight="1" x14ac:dyDescent="0.35">
      <c r="A434" s="80">
        <v>7.0152000000000001</v>
      </c>
      <c r="B434" s="419">
        <v>431</v>
      </c>
      <c r="C434" s="80" t="s">
        <v>2549</v>
      </c>
      <c r="D434" s="107" t="s">
        <v>2550</v>
      </c>
      <c r="E434" s="80" t="s">
        <v>2551</v>
      </c>
      <c r="F434" s="107" t="s">
        <v>2552</v>
      </c>
      <c r="G434" s="80" t="s">
        <v>2553</v>
      </c>
      <c r="H434" s="80" t="s">
        <v>2554</v>
      </c>
      <c r="I434" s="80"/>
      <c r="J434" s="80" t="s">
        <v>562</v>
      </c>
      <c r="K434" s="80"/>
      <c r="L434" s="80"/>
      <c r="M434" s="80"/>
      <c r="N434" s="80" t="s">
        <v>213</v>
      </c>
      <c r="O434" s="80" t="s">
        <v>213</v>
      </c>
      <c r="P434" s="80" t="s">
        <v>213</v>
      </c>
      <c r="Q434" s="80" t="s">
        <v>204</v>
      </c>
      <c r="R434" s="80" t="s">
        <v>213</v>
      </c>
      <c r="S434" s="104" t="s">
        <v>214</v>
      </c>
      <c r="T434" s="80" t="s">
        <v>240</v>
      </c>
      <c r="U434" s="80"/>
      <c r="V434" s="80" t="s">
        <v>2555</v>
      </c>
      <c r="W434" s="80" t="s">
        <v>242</v>
      </c>
      <c r="X434" s="457"/>
      <c r="Y434" s="368" t="s">
        <v>2556</v>
      </c>
      <c r="Z434" s="147" t="s">
        <v>2557</v>
      </c>
      <c r="AA434" s="369" t="s">
        <v>2558</v>
      </c>
    </row>
    <row r="435" spans="1:27" ht="247.5" customHeight="1" x14ac:dyDescent="0.35">
      <c r="A435" s="80">
        <v>17.000699999999998</v>
      </c>
      <c r="B435" s="419">
        <v>432</v>
      </c>
      <c r="C435" s="80"/>
      <c r="D435" s="80" t="s">
        <v>189</v>
      </c>
      <c r="E435" s="80" t="s">
        <v>2560</v>
      </c>
      <c r="F435" s="80" t="s">
        <v>2561</v>
      </c>
      <c r="G435" s="80" t="s">
        <v>2562</v>
      </c>
      <c r="H435" s="80" t="s">
        <v>2563</v>
      </c>
      <c r="I435" s="80"/>
      <c r="J435" s="80" t="s">
        <v>562</v>
      </c>
      <c r="K435" s="80"/>
      <c r="L435" s="80"/>
      <c r="M435" s="80"/>
      <c r="N435" s="80" t="s">
        <v>204</v>
      </c>
      <c r="O435" s="80" t="s">
        <v>213</v>
      </c>
      <c r="P435" s="80" t="s">
        <v>213</v>
      </c>
      <c r="Q435" s="80" t="s">
        <v>204</v>
      </c>
      <c r="R435" s="80" t="s">
        <v>204</v>
      </c>
      <c r="S435" s="104"/>
      <c r="T435" s="104" t="s">
        <v>240</v>
      </c>
      <c r="U435" s="80"/>
      <c r="V435" s="80" t="s">
        <v>2564</v>
      </c>
      <c r="W435" s="80"/>
      <c r="X435" s="457"/>
      <c r="Y435" s="368" t="s">
        <v>2565</v>
      </c>
      <c r="Z435" s="107" t="s">
        <v>2566</v>
      </c>
      <c r="AA435" s="369" t="s">
        <v>2567</v>
      </c>
    </row>
    <row r="436" spans="1:27" ht="123.75" customHeight="1" x14ac:dyDescent="0.35">
      <c r="A436" s="80">
        <v>17.002500000000001</v>
      </c>
      <c r="B436" s="419">
        <v>433</v>
      </c>
      <c r="C436" s="80"/>
      <c r="D436" s="80" t="s">
        <v>2125</v>
      </c>
      <c r="E436" s="80" t="s">
        <v>2568</v>
      </c>
      <c r="F436" s="80" t="s">
        <v>2569</v>
      </c>
      <c r="G436" s="80" t="s">
        <v>2570</v>
      </c>
      <c r="H436" s="80" t="s">
        <v>2571</v>
      </c>
      <c r="I436" s="80" t="s">
        <v>2572</v>
      </c>
      <c r="J436" s="80" t="s">
        <v>223</v>
      </c>
      <c r="K436" s="80"/>
      <c r="L436" s="80"/>
      <c r="M436" s="80"/>
      <c r="N436" s="80" t="s">
        <v>213</v>
      </c>
      <c r="O436" s="80" t="s">
        <v>213</v>
      </c>
      <c r="P436" s="80" t="s">
        <v>213</v>
      </c>
      <c r="Q436" s="80" t="s">
        <v>204</v>
      </c>
      <c r="R436" s="80" t="s">
        <v>213</v>
      </c>
      <c r="S436" s="104" t="s">
        <v>214</v>
      </c>
      <c r="T436" s="80" t="s">
        <v>240</v>
      </c>
      <c r="U436" s="80" t="s">
        <v>2573</v>
      </c>
      <c r="V436" s="80"/>
      <c r="W436" s="80" t="s">
        <v>242</v>
      </c>
      <c r="X436" s="457"/>
      <c r="Y436" s="368" t="s">
        <v>1008</v>
      </c>
      <c r="Z436" s="107" t="s">
        <v>1009</v>
      </c>
      <c r="AA436" s="369" t="s">
        <v>1010</v>
      </c>
    </row>
    <row r="437" spans="1:27" ht="67.5" customHeight="1" x14ac:dyDescent="0.35">
      <c r="A437" s="80">
        <v>17.002700000000001</v>
      </c>
      <c r="B437" s="419">
        <v>434</v>
      </c>
      <c r="C437" s="80"/>
      <c r="D437" s="107" t="s">
        <v>2125</v>
      </c>
      <c r="E437" s="80" t="s">
        <v>2568</v>
      </c>
      <c r="F437" s="80" t="s">
        <v>2569</v>
      </c>
      <c r="G437" s="80" t="s">
        <v>2574</v>
      </c>
      <c r="H437" s="80" t="s">
        <v>2575</v>
      </c>
      <c r="I437" s="80"/>
      <c r="J437" s="80" t="s">
        <v>562</v>
      </c>
      <c r="K437" s="80"/>
      <c r="L437" s="80"/>
      <c r="M437" s="80"/>
      <c r="N437" s="80" t="s">
        <v>213</v>
      </c>
      <c r="O437" s="80" t="s">
        <v>213</v>
      </c>
      <c r="P437" s="80" t="s">
        <v>213</v>
      </c>
      <c r="Q437" s="80" t="s">
        <v>204</v>
      </c>
      <c r="R437" s="80" t="s">
        <v>213</v>
      </c>
      <c r="S437" s="104" t="s">
        <v>214</v>
      </c>
      <c r="T437" s="80" t="s">
        <v>240</v>
      </c>
      <c r="U437" s="80" t="s">
        <v>2573</v>
      </c>
      <c r="V437" s="80"/>
      <c r="W437" s="80" t="s">
        <v>242</v>
      </c>
      <c r="X437" s="457"/>
      <c r="Y437" s="368" t="s">
        <v>1023</v>
      </c>
      <c r="Z437" s="107" t="s">
        <v>2576</v>
      </c>
      <c r="AA437" s="369" t="s">
        <v>2577</v>
      </c>
    </row>
    <row r="438" spans="1:27" ht="67.5" customHeight="1" x14ac:dyDescent="0.35">
      <c r="A438" s="80">
        <v>7.0113000000000003</v>
      </c>
      <c r="B438" s="419">
        <v>435</v>
      </c>
      <c r="C438" s="80" t="s">
        <v>2578</v>
      </c>
      <c r="D438" s="80" t="s">
        <v>2579</v>
      </c>
      <c r="E438" s="80" t="s">
        <v>2580</v>
      </c>
      <c r="F438" s="80" t="s">
        <v>2581</v>
      </c>
      <c r="G438" s="80" t="s">
        <v>2582</v>
      </c>
      <c r="H438" s="80" t="s">
        <v>2583</v>
      </c>
      <c r="I438" s="80"/>
      <c r="J438" s="80" t="s">
        <v>562</v>
      </c>
      <c r="K438" s="80"/>
      <c r="L438" s="80"/>
      <c r="M438" s="80"/>
      <c r="N438" s="80" t="s">
        <v>204</v>
      </c>
      <c r="O438" s="80" t="s">
        <v>204</v>
      </c>
      <c r="P438" s="80" t="s">
        <v>204</v>
      </c>
      <c r="Q438" s="80" t="s">
        <v>204</v>
      </c>
      <c r="R438" s="80" t="s">
        <v>204</v>
      </c>
      <c r="S438" s="104"/>
      <c r="T438" s="80"/>
      <c r="U438" s="80"/>
      <c r="V438" s="80"/>
      <c r="W438" s="80" t="s">
        <v>242</v>
      </c>
      <c r="X438" s="457"/>
      <c r="Y438" s="368"/>
      <c r="Z438" s="109" t="s">
        <v>197</v>
      </c>
      <c r="AA438" s="369"/>
    </row>
    <row r="439" spans="1:27" ht="67.5" customHeight="1" x14ac:dyDescent="0.35">
      <c r="A439" s="80">
        <v>7.0147000000000004</v>
      </c>
      <c r="B439" s="419">
        <v>436</v>
      </c>
      <c r="C439" s="80" t="s">
        <v>2578</v>
      </c>
      <c r="D439" s="80" t="s">
        <v>2579</v>
      </c>
      <c r="E439" s="80" t="s">
        <v>2580</v>
      </c>
      <c r="F439" s="80" t="s">
        <v>2581</v>
      </c>
      <c r="G439" s="80" t="s">
        <v>2584</v>
      </c>
      <c r="H439" s="80" t="s">
        <v>2585</v>
      </c>
      <c r="I439" s="106"/>
      <c r="J439" s="80" t="s">
        <v>562</v>
      </c>
      <c r="K439" s="80"/>
      <c r="L439" s="80"/>
      <c r="M439" s="80"/>
      <c r="N439" s="80" t="s">
        <v>204</v>
      </c>
      <c r="O439" s="80" t="s">
        <v>204</v>
      </c>
      <c r="P439" s="80" t="s">
        <v>204</v>
      </c>
      <c r="Q439" s="80" t="s">
        <v>204</v>
      </c>
      <c r="R439" s="80" t="s">
        <v>204</v>
      </c>
      <c r="S439" s="104"/>
      <c r="T439" s="80"/>
      <c r="U439" s="80"/>
      <c r="V439" s="80"/>
      <c r="W439" s="80" t="s">
        <v>242</v>
      </c>
      <c r="X439" s="457"/>
      <c r="Y439" s="368"/>
      <c r="Z439" s="109" t="s">
        <v>197</v>
      </c>
      <c r="AA439" s="369"/>
    </row>
    <row r="440" spans="1:27" ht="123.75" customHeight="1" x14ac:dyDescent="0.35">
      <c r="A440" s="80">
        <v>17.0001</v>
      </c>
      <c r="B440" s="419">
        <v>437</v>
      </c>
      <c r="C440" s="80"/>
      <c r="D440" s="80" t="s">
        <v>189</v>
      </c>
      <c r="E440" s="80" t="s">
        <v>1882</v>
      </c>
      <c r="F440" s="80" t="s">
        <v>1883</v>
      </c>
      <c r="G440" s="80" t="s">
        <v>2586</v>
      </c>
      <c r="H440" s="80" t="s">
        <v>2587</v>
      </c>
      <c r="I440" s="80"/>
      <c r="J440" s="80" t="s">
        <v>562</v>
      </c>
      <c r="K440" s="80"/>
      <c r="L440" s="80"/>
      <c r="M440" s="80"/>
      <c r="N440" s="80" t="s">
        <v>213</v>
      </c>
      <c r="O440" s="80" t="s">
        <v>195</v>
      </c>
      <c r="P440" s="80" t="s">
        <v>213</v>
      </c>
      <c r="Q440" s="80" t="s">
        <v>204</v>
      </c>
      <c r="R440" s="80" t="s">
        <v>213</v>
      </c>
      <c r="S440" s="104" t="s">
        <v>214</v>
      </c>
      <c r="T440" s="80" t="s">
        <v>617</v>
      </c>
      <c r="U440" s="80" t="s">
        <v>2588</v>
      </c>
      <c r="V440" s="80" t="s">
        <v>2589</v>
      </c>
      <c r="W440" s="80" t="s">
        <v>242</v>
      </c>
      <c r="X440" s="457"/>
      <c r="Y440" s="368" t="s">
        <v>2590</v>
      </c>
      <c r="Z440" s="107" t="s">
        <v>2591</v>
      </c>
      <c r="AA440" s="369" t="s">
        <v>2592</v>
      </c>
    </row>
    <row r="441" spans="1:27" ht="101.25" customHeight="1" x14ac:dyDescent="0.35">
      <c r="A441" s="80">
        <v>17.000499999999999</v>
      </c>
      <c r="B441" s="419">
        <v>438</v>
      </c>
      <c r="C441" s="80"/>
      <c r="D441" s="80" t="s">
        <v>189</v>
      </c>
      <c r="E441" s="80" t="s">
        <v>235</v>
      </c>
      <c r="F441" s="80" t="s">
        <v>236</v>
      </c>
      <c r="G441" s="80" t="s">
        <v>2593</v>
      </c>
      <c r="H441" s="80" t="s">
        <v>2594</v>
      </c>
      <c r="I441" s="80" t="s">
        <v>615</v>
      </c>
      <c r="J441" s="80" t="s">
        <v>616</v>
      </c>
      <c r="K441" s="80"/>
      <c r="L441" s="80"/>
      <c r="M441" s="80"/>
      <c r="N441" s="80" t="s">
        <v>213</v>
      </c>
      <c r="O441" s="80" t="s">
        <v>213</v>
      </c>
      <c r="P441" s="80" t="s">
        <v>213</v>
      </c>
      <c r="Q441" s="80" t="s">
        <v>204</v>
      </c>
      <c r="R441" s="80" t="s">
        <v>213</v>
      </c>
      <c r="S441" s="104" t="s">
        <v>214</v>
      </c>
      <c r="T441" s="80" t="s">
        <v>240</v>
      </c>
      <c r="U441" s="80" t="s">
        <v>2595</v>
      </c>
      <c r="V441" s="80"/>
      <c r="W441" s="80" t="s">
        <v>242</v>
      </c>
      <c r="X441" s="457"/>
      <c r="Y441" s="368" t="s">
        <v>2596</v>
      </c>
      <c r="Z441" s="107" t="s">
        <v>2597</v>
      </c>
      <c r="AA441" s="369" t="s">
        <v>2598</v>
      </c>
    </row>
    <row r="442" spans="1:27" ht="67.5" customHeight="1" x14ac:dyDescent="0.35">
      <c r="A442" s="80">
        <v>13.0017</v>
      </c>
      <c r="B442" s="419">
        <v>439</v>
      </c>
      <c r="C442" s="80"/>
      <c r="D442" s="80" t="s">
        <v>189</v>
      </c>
      <c r="E442" s="80" t="s">
        <v>611</v>
      </c>
      <c r="F442" s="80" t="s">
        <v>612</v>
      </c>
      <c r="G442" s="80" t="s">
        <v>2599</v>
      </c>
      <c r="H442" s="80" t="s">
        <v>2600</v>
      </c>
      <c r="I442" s="80"/>
      <c r="J442" s="80" t="s">
        <v>562</v>
      </c>
      <c r="K442" s="80"/>
      <c r="L442" s="80"/>
      <c r="M442" s="80"/>
      <c r="N442" s="80" t="s">
        <v>204</v>
      </c>
      <c r="O442" s="80" t="s">
        <v>213</v>
      </c>
      <c r="P442" s="80" t="s">
        <v>204</v>
      </c>
      <c r="Q442" s="80" t="s">
        <v>204</v>
      </c>
      <c r="R442" s="80" t="s">
        <v>204</v>
      </c>
      <c r="S442" s="104"/>
      <c r="T442" s="104" t="s">
        <v>287</v>
      </c>
      <c r="U442" s="80"/>
      <c r="V442" s="80"/>
      <c r="W442" s="80" t="s">
        <v>242</v>
      </c>
      <c r="X442" s="457"/>
      <c r="Y442" s="368" t="s">
        <v>2601</v>
      </c>
      <c r="Z442" s="107" t="s">
        <v>2602</v>
      </c>
      <c r="AA442" s="369" t="s">
        <v>2603</v>
      </c>
    </row>
    <row r="443" spans="1:27" x14ac:dyDescent="0.35">
      <c r="A443" s="263"/>
      <c r="B443" s="420">
        <v>440</v>
      </c>
      <c r="C443" s="263"/>
      <c r="D443" s="264" t="s">
        <v>2604</v>
      </c>
      <c r="E443" s="263"/>
      <c r="F443" s="265"/>
      <c r="G443" s="263"/>
      <c r="H443" s="263"/>
      <c r="I443" s="263"/>
      <c r="J443" s="263"/>
      <c r="K443" s="263"/>
      <c r="L443" s="263"/>
      <c r="M443" s="266"/>
      <c r="N443" s="266"/>
      <c r="O443" s="266"/>
      <c r="P443" s="266"/>
      <c r="Q443" s="266"/>
      <c r="R443" s="266"/>
      <c r="S443" s="266"/>
      <c r="T443" s="266"/>
      <c r="U443" s="266"/>
      <c r="V443" s="267"/>
      <c r="W443" s="267"/>
      <c r="X443" s="459"/>
      <c r="Y443" s="379"/>
      <c r="Z443" s="263"/>
      <c r="AA443" s="380"/>
    </row>
    <row r="444" spans="1:27" ht="146.25" customHeight="1" x14ac:dyDescent="0.35">
      <c r="A444" s="99">
        <v>8.0183999999999997</v>
      </c>
      <c r="B444" s="418">
        <v>441</v>
      </c>
      <c r="C444" s="99"/>
      <c r="D444" s="99" t="s">
        <v>189</v>
      </c>
      <c r="E444" s="99" t="s">
        <v>2605</v>
      </c>
      <c r="F444" s="99" t="s">
        <v>2606</v>
      </c>
      <c r="G444" s="101"/>
      <c r="H444" s="101"/>
      <c r="I444" s="99"/>
      <c r="J444" s="99" t="s">
        <v>646</v>
      </c>
      <c r="K444" s="99" t="s">
        <v>647</v>
      </c>
      <c r="L444" s="99" t="s">
        <v>648</v>
      </c>
      <c r="M444" s="99"/>
      <c r="N444" s="99" t="s">
        <v>649</v>
      </c>
      <c r="O444" s="99" t="s">
        <v>649</v>
      </c>
      <c r="P444" s="99" t="s">
        <v>649</v>
      </c>
      <c r="Q444" s="99" t="s">
        <v>649</v>
      </c>
      <c r="R444" s="99" t="s">
        <v>649</v>
      </c>
      <c r="S444" s="102"/>
      <c r="T444" s="99"/>
      <c r="U444" s="99" t="s">
        <v>2607</v>
      </c>
      <c r="V444" s="99"/>
      <c r="W444" s="99"/>
      <c r="X444" s="99"/>
      <c r="Y444" s="352"/>
      <c r="Z444" s="100" t="s">
        <v>197</v>
      </c>
      <c r="AA444" s="353"/>
    </row>
    <row r="445" spans="1:27" ht="78.75" customHeight="1" x14ac:dyDescent="0.35">
      <c r="A445" s="80">
        <v>8.0055999999999994</v>
      </c>
      <c r="B445" s="419">
        <v>442</v>
      </c>
      <c r="C445" s="80"/>
      <c r="D445" s="80" t="s">
        <v>189</v>
      </c>
      <c r="E445" s="80" t="s">
        <v>2608</v>
      </c>
      <c r="F445" s="80" t="s">
        <v>2609</v>
      </c>
      <c r="G445" s="80" t="s">
        <v>2610</v>
      </c>
      <c r="H445" s="80" t="s">
        <v>2611</v>
      </c>
      <c r="I445" s="80" t="s">
        <v>2612</v>
      </c>
      <c r="J445" s="80" t="s">
        <v>223</v>
      </c>
      <c r="K445" s="80"/>
      <c r="L445" s="80"/>
      <c r="M445" s="80"/>
      <c r="N445" s="80" t="s">
        <v>213</v>
      </c>
      <c r="O445" s="80" t="s">
        <v>204</v>
      </c>
      <c r="P445" s="80" t="s">
        <v>204</v>
      </c>
      <c r="Q445" s="80" t="s">
        <v>204</v>
      </c>
      <c r="R445" s="80" t="s">
        <v>204</v>
      </c>
      <c r="S445" s="104" t="s">
        <v>2613</v>
      </c>
      <c r="T445" s="80"/>
      <c r="U445" s="80" t="s">
        <v>987</v>
      </c>
      <c r="V445" s="80"/>
      <c r="W445" s="80"/>
      <c r="X445" s="457"/>
      <c r="Y445" s="354" t="s">
        <v>2614</v>
      </c>
      <c r="Z445" s="107" t="s">
        <v>2615</v>
      </c>
      <c r="AA445" s="369" t="s">
        <v>2616</v>
      </c>
    </row>
    <row r="446" spans="1:27" ht="84" x14ac:dyDescent="0.35">
      <c r="A446" s="80">
        <v>8.0056999999999992</v>
      </c>
      <c r="B446" s="419">
        <v>443</v>
      </c>
      <c r="C446" s="80" t="s">
        <v>2618</v>
      </c>
      <c r="D446" s="80" t="s">
        <v>2619</v>
      </c>
      <c r="E446" s="80" t="s">
        <v>2608</v>
      </c>
      <c r="F446" s="80" t="s">
        <v>2609</v>
      </c>
      <c r="G446" s="80" t="s">
        <v>2620</v>
      </c>
      <c r="H446" s="80" t="s">
        <v>2621</v>
      </c>
      <c r="I446" s="80" t="s">
        <v>615</v>
      </c>
      <c r="J446" s="80" t="s">
        <v>616</v>
      </c>
      <c r="K446" s="80"/>
      <c r="L446" s="80"/>
      <c r="M446" s="80"/>
      <c r="N446" s="80" t="s">
        <v>213</v>
      </c>
      <c r="O446" s="80" t="s">
        <v>204</v>
      </c>
      <c r="P446" s="80" t="s">
        <v>204</v>
      </c>
      <c r="Q446" s="80" t="s">
        <v>204</v>
      </c>
      <c r="R446" s="80" t="s">
        <v>204</v>
      </c>
      <c r="S446" s="104" t="s">
        <v>2622</v>
      </c>
      <c r="T446" s="80"/>
      <c r="U446" s="80" t="s">
        <v>2623</v>
      </c>
      <c r="V446" s="80" t="s">
        <v>2623</v>
      </c>
      <c r="W446" s="80"/>
      <c r="X446" s="457"/>
      <c r="Y446" s="354" t="s">
        <v>2614</v>
      </c>
      <c r="Z446" s="107" t="s">
        <v>2615</v>
      </c>
      <c r="AA446" s="369" t="s">
        <v>2616</v>
      </c>
    </row>
    <row r="447" spans="1:27" ht="67.5" customHeight="1" x14ac:dyDescent="0.35">
      <c r="A447" s="80">
        <v>8.0058000000000007</v>
      </c>
      <c r="B447" s="419">
        <v>444</v>
      </c>
      <c r="C447" s="80" t="s">
        <v>2624</v>
      </c>
      <c r="D447" s="284" t="s">
        <v>2625</v>
      </c>
      <c r="E447" s="80" t="s">
        <v>2608</v>
      </c>
      <c r="F447" s="80" t="s">
        <v>2609</v>
      </c>
      <c r="G447" s="80" t="s">
        <v>2626</v>
      </c>
      <c r="H447" s="80" t="s">
        <v>2627</v>
      </c>
      <c r="I447" s="80" t="s">
        <v>2628</v>
      </c>
      <c r="J447" s="80" t="s">
        <v>223</v>
      </c>
      <c r="K447" s="80"/>
      <c r="L447" s="80"/>
      <c r="M447" s="80"/>
      <c r="N447" s="80" t="s">
        <v>204</v>
      </c>
      <c r="O447" s="80" t="s">
        <v>204</v>
      </c>
      <c r="P447" s="80" t="s">
        <v>204</v>
      </c>
      <c r="Q447" s="80" t="s">
        <v>204</v>
      </c>
      <c r="R447" s="80" t="s">
        <v>204</v>
      </c>
      <c r="S447" s="104"/>
      <c r="T447" s="80"/>
      <c r="U447" s="80"/>
      <c r="V447" s="80"/>
      <c r="W447" s="80"/>
      <c r="X447" s="457"/>
      <c r="Y447" s="368"/>
      <c r="Z447" s="109" t="s">
        <v>197</v>
      </c>
      <c r="AA447" s="369"/>
    </row>
    <row r="448" spans="1:27" ht="112.5" customHeight="1" x14ac:dyDescent="0.35">
      <c r="A448" s="80">
        <v>8.0061999999999998</v>
      </c>
      <c r="B448" s="419">
        <v>445</v>
      </c>
      <c r="C448" s="80"/>
      <c r="D448" s="80" t="s">
        <v>189</v>
      </c>
      <c r="E448" s="80" t="s">
        <v>306</v>
      </c>
      <c r="F448" s="80" t="s">
        <v>219</v>
      </c>
      <c r="G448" s="80" t="s">
        <v>220</v>
      </c>
      <c r="H448" s="80" t="s">
        <v>221</v>
      </c>
      <c r="I448" s="80" t="s">
        <v>2629</v>
      </c>
      <c r="J448" s="80" t="s">
        <v>223</v>
      </c>
      <c r="K448" s="80"/>
      <c r="L448" s="80"/>
      <c r="M448" s="80"/>
      <c r="N448" s="80" t="s">
        <v>204</v>
      </c>
      <c r="O448" s="80" t="s">
        <v>204</v>
      </c>
      <c r="P448" s="80" t="s">
        <v>204</v>
      </c>
      <c r="Q448" s="80" t="s">
        <v>204</v>
      </c>
      <c r="R448" s="80" t="s">
        <v>204</v>
      </c>
      <c r="S448" s="104"/>
      <c r="T448" s="80"/>
      <c r="U448" s="80"/>
      <c r="V448" s="80"/>
      <c r="W448" s="80"/>
      <c r="X448" s="457"/>
      <c r="Y448" s="368"/>
      <c r="Z448" s="109" t="s">
        <v>197</v>
      </c>
      <c r="AA448" s="369"/>
    </row>
    <row r="449" spans="1:27" ht="73.5" x14ac:dyDescent="0.35">
      <c r="A449" s="80">
        <v>8.0062999999999995</v>
      </c>
      <c r="B449" s="419">
        <v>446</v>
      </c>
      <c r="C449" s="80" t="s">
        <v>2630</v>
      </c>
      <c r="D449" s="80" t="s">
        <v>2631</v>
      </c>
      <c r="E449" s="80" t="s">
        <v>2632</v>
      </c>
      <c r="F449" s="80" t="s">
        <v>229</v>
      </c>
      <c r="G449" s="80" t="s">
        <v>230</v>
      </c>
      <c r="H449" s="80" t="s">
        <v>231</v>
      </c>
      <c r="I449" s="106"/>
      <c r="J449" s="80" t="s">
        <v>1439</v>
      </c>
      <c r="K449" s="80"/>
      <c r="L449" s="80"/>
      <c r="M449" s="80"/>
      <c r="N449" s="80" t="s">
        <v>204</v>
      </c>
      <c r="O449" s="80" t="s">
        <v>204</v>
      </c>
      <c r="P449" s="80" t="s">
        <v>204</v>
      </c>
      <c r="Q449" s="80" t="s">
        <v>204</v>
      </c>
      <c r="R449" s="80" t="s">
        <v>204</v>
      </c>
      <c r="S449" s="104"/>
      <c r="T449" s="80"/>
      <c r="U449" s="80" t="s">
        <v>2633</v>
      </c>
      <c r="V449" s="80"/>
      <c r="W449" s="80"/>
      <c r="X449" s="457"/>
      <c r="Y449" s="368"/>
      <c r="Z449" s="109" t="s">
        <v>197</v>
      </c>
      <c r="AA449" s="369"/>
    </row>
    <row r="450" spans="1:27" ht="21" x14ac:dyDescent="0.35">
      <c r="A450" s="80">
        <v>8.0184999999999995</v>
      </c>
      <c r="B450" s="419">
        <v>447</v>
      </c>
      <c r="C450" s="80"/>
      <c r="D450" s="80" t="s">
        <v>189</v>
      </c>
      <c r="E450" s="80" t="s">
        <v>1453</v>
      </c>
      <c r="F450" s="80" t="s">
        <v>699</v>
      </c>
      <c r="G450" s="80" t="s">
        <v>700</v>
      </c>
      <c r="H450" s="80" t="s">
        <v>701</v>
      </c>
      <c r="I450" s="80"/>
      <c r="J450" s="80" t="s">
        <v>702</v>
      </c>
      <c r="K450" s="80"/>
      <c r="L450" s="80"/>
      <c r="M450" s="80"/>
      <c r="N450" s="80" t="s">
        <v>204</v>
      </c>
      <c r="O450" s="80" t="s">
        <v>204</v>
      </c>
      <c r="P450" s="80" t="s">
        <v>204</v>
      </c>
      <c r="Q450" s="80" t="s">
        <v>204</v>
      </c>
      <c r="R450" s="80" t="s">
        <v>204</v>
      </c>
      <c r="S450" s="104"/>
      <c r="T450" s="80"/>
      <c r="U450" s="80"/>
      <c r="V450" s="80"/>
      <c r="W450" s="80"/>
      <c r="X450" s="457"/>
      <c r="Y450" s="368"/>
      <c r="Z450" s="109" t="s">
        <v>197</v>
      </c>
      <c r="AA450" s="369"/>
    </row>
    <row r="451" spans="1:27" ht="56.25" customHeight="1" x14ac:dyDescent="0.35">
      <c r="A451" s="80">
        <v>8.0066000000000006</v>
      </c>
      <c r="B451" s="419">
        <v>448</v>
      </c>
      <c r="C451" s="80" t="s">
        <v>2635</v>
      </c>
      <c r="D451" s="284" t="s">
        <v>2636</v>
      </c>
      <c r="E451" s="80" t="s">
        <v>2608</v>
      </c>
      <c r="F451" s="80" t="s">
        <v>2609</v>
      </c>
      <c r="G451" s="80" t="s">
        <v>2637</v>
      </c>
      <c r="H451" s="80" t="s">
        <v>2638</v>
      </c>
      <c r="I451" s="80"/>
      <c r="J451" s="80" t="s">
        <v>239</v>
      </c>
      <c r="K451" s="80"/>
      <c r="L451" s="80"/>
      <c r="M451" s="80"/>
      <c r="N451" s="80" t="s">
        <v>204</v>
      </c>
      <c r="O451" s="80" t="s">
        <v>204</v>
      </c>
      <c r="P451" s="80" t="s">
        <v>204</v>
      </c>
      <c r="Q451" s="80" t="s">
        <v>204</v>
      </c>
      <c r="R451" s="80" t="s">
        <v>204</v>
      </c>
      <c r="S451" s="104"/>
      <c r="T451" s="80"/>
      <c r="U451" s="80"/>
      <c r="V451" s="80"/>
      <c r="W451" s="80"/>
      <c r="X451" s="457"/>
      <c r="Y451" s="368"/>
      <c r="Z451" s="109" t="s">
        <v>197</v>
      </c>
      <c r="AA451" s="369"/>
    </row>
    <row r="452" spans="1:27" ht="112.5" customHeight="1" x14ac:dyDescent="0.35">
      <c r="A452" s="80">
        <v>8.0190000000000001</v>
      </c>
      <c r="B452" s="419">
        <v>449</v>
      </c>
      <c r="C452" s="80"/>
      <c r="D452" s="80" t="s">
        <v>189</v>
      </c>
      <c r="E452" s="80" t="s">
        <v>306</v>
      </c>
      <c r="F452" s="80" t="s">
        <v>219</v>
      </c>
      <c r="G452" s="80" t="s">
        <v>220</v>
      </c>
      <c r="H452" s="80" t="s">
        <v>221</v>
      </c>
      <c r="I452" s="106" t="s">
        <v>307</v>
      </c>
      <c r="J452" s="80" t="s">
        <v>223</v>
      </c>
      <c r="K452" s="80"/>
      <c r="L452" s="80"/>
      <c r="M452" s="80"/>
      <c r="N452" s="80" t="s">
        <v>204</v>
      </c>
      <c r="O452" s="80" t="s">
        <v>204</v>
      </c>
      <c r="P452" s="80" t="s">
        <v>204</v>
      </c>
      <c r="Q452" s="80" t="s">
        <v>204</v>
      </c>
      <c r="R452" s="80" t="s">
        <v>204</v>
      </c>
      <c r="S452" s="104"/>
      <c r="T452" s="80"/>
      <c r="U452" s="80"/>
      <c r="V452" s="80"/>
      <c r="W452" s="80"/>
      <c r="X452" s="457"/>
      <c r="Y452" s="368"/>
      <c r="Z452" s="109" t="s">
        <v>197</v>
      </c>
      <c r="AA452" s="369"/>
    </row>
    <row r="453" spans="1:27" ht="21" x14ac:dyDescent="0.35">
      <c r="A453" s="80">
        <v>8.0187000000000008</v>
      </c>
      <c r="B453" s="419">
        <v>450</v>
      </c>
      <c r="C453" s="80"/>
      <c r="D453" s="80" t="s">
        <v>189</v>
      </c>
      <c r="E453" s="80" t="s">
        <v>316</v>
      </c>
      <c r="F453" s="80" t="s">
        <v>317</v>
      </c>
      <c r="G453" s="80" t="s">
        <v>700</v>
      </c>
      <c r="H453" s="80" t="s">
        <v>701</v>
      </c>
      <c r="I453" s="106"/>
      <c r="J453" s="80" t="s">
        <v>702</v>
      </c>
      <c r="K453" s="80"/>
      <c r="L453" s="80"/>
      <c r="M453" s="80"/>
      <c r="N453" s="80" t="s">
        <v>204</v>
      </c>
      <c r="O453" s="80" t="s">
        <v>204</v>
      </c>
      <c r="P453" s="80" t="s">
        <v>204</v>
      </c>
      <c r="Q453" s="80" t="s">
        <v>204</v>
      </c>
      <c r="R453" s="80" t="s">
        <v>204</v>
      </c>
      <c r="S453" s="104"/>
      <c r="T453" s="80"/>
      <c r="U453" s="80"/>
      <c r="V453" s="80"/>
      <c r="W453" s="80"/>
      <c r="X453" s="457"/>
      <c r="Y453" s="368"/>
      <c r="Z453" s="109" t="s">
        <v>197</v>
      </c>
      <c r="AA453" s="369"/>
    </row>
    <row r="454" spans="1:27" ht="127.15" customHeight="1" x14ac:dyDescent="0.35">
      <c r="A454" s="99">
        <v>8.0189000000000004</v>
      </c>
      <c r="B454" s="418">
        <v>451</v>
      </c>
      <c r="C454" s="99"/>
      <c r="D454" s="99" t="s">
        <v>189</v>
      </c>
      <c r="E454" s="99" t="s">
        <v>2605</v>
      </c>
      <c r="F454" s="99" t="s">
        <v>2606</v>
      </c>
      <c r="G454" s="101"/>
      <c r="H454" s="101"/>
      <c r="I454" s="99"/>
      <c r="J454" s="99" t="s">
        <v>646</v>
      </c>
      <c r="K454" s="99" t="s">
        <v>647</v>
      </c>
      <c r="L454" s="99" t="s">
        <v>648</v>
      </c>
      <c r="M454" s="99"/>
      <c r="N454" s="99" t="s">
        <v>649</v>
      </c>
      <c r="O454" s="99" t="s">
        <v>649</v>
      </c>
      <c r="P454" s="99" t="s">
        <v>649</v>
      </c>
      <c r="Q454" s="99" t="s">
        <v>649</v>
      </c>
      <c r="R454" s="99" t="s">
        <v>649</v>
      </c>
      <c r="S454" s="102"/>
      <c r="T454" s="99"/>
      <c r="U454" s="99" t="s">
        <v>2640</v>
      </c>
      <c r="V454" s="99"/>
      <c r="W454" s="99"/>
      <c r="X454" s="99"/>
      <c r="Y454" s="352"/>
      <c r="Z454" s="100" t="s">
        <v>197</v>
      </c>
      <c r="AA454" s="353"/>
    </row>
    <row r="455" spans="1:27" ht="97.9" customHeight="1" x14ac:dyDescent="0.35">
      <c r="A455" s="80">
        <v>8.0067000000000004</v>
      </c>
      <c r="B455" s="419">
        <v>452</v>
      </c>
      <c r="C455" s="80"/>
      <c r="D455" s="80" t="s">
        <v>189</v>
      </c>
      <c r="E455" s="80" t="s">
        <v>2608</v>
      </c>
      <c r="F455" s="80" t="s">
        <v>2609</v>
      </c>
      <c r="G455" s="80" t="s">
        <v>2610</v>
      </c>
      <c r="H455" s="80" t="s">
        <v>2641</v>
      </c>
      <c r="I455" s="80" t="s">
        <v>2642</v>
      </c>
      <c r="J455" s="80" t="s">
        <v>223</v>
      </c>
      <c r="K455" s="80"/>
      <c r="L455" s="80"/>
      <c r="M455" s="80"/>
      <c r="N455" s="80" t="s">
        <v>213</v>
      </c>
      <c r="O455" s="80" t="s">
        <v>213</v>
      </c>
      <c r="P455" s="80" t="s">
        <v>204</v>
      </c>
      <c r="Q455" s="80" t="s">
        <v>204</v>
      </c>
      <c r="R455" s="80" t="s">
        <v>204</v>
      </c>
      <c r="S455" s="104" t="s">
        <v>2613</v>
      </c>
      <c r="T455" s="104" t="s">
        <v>287</v>
      </c>
      <c r="U455" s="80" t="s">
        <v>987</v>
      </c>
      <c r="V455" s="80" t="s">
        <v>2643</v>
      </c>
      <c r="W455" s="80"/>
      <c r="X455" s="457"/>
      <c r="Y455" s="368" t="s">
        <v>2644</v>
      </c>
      <c r="Z455" s="107" t="s">
        <v>2615</v>
      </c>
      <c r="AA455" s="369" t="s">
        <v>2645</v>
      </c>
    </row>
    <row r="456" spans="1:27" ht="202.5" customHeight="1" x14ac:dyDescent="0.35">
      <c r="A456" s="80">
        <v>8.0068000000000001</v>
      </c>
      <c r="B456" s="419">
        <v>453</v>
      </c>
      <c r="C456" s="80" t="s">
        <v>2647</v>
      </c>
      <c r="D456" s="284" t="s">
        <v>2648</v>
      </c>
      <c r="E456" s="80" t="s">
        <v>2608</v>
      </c>
      <c r="F456" s="80" t="s">
        <v>2609</v>
      </c>
      <c r="G456" s="80" t="s">
        <v>2620</v>
      </c>
      <c r="H456" s="80" t="s">
        <v>2621</v>
      </c>
      <c r="I456" s="80" t="s">
        <v>615</v>
      </c>
      <c r="J456" s="80" t="s">
        <v>616</v>
      </c>
      <c r="K456" s="80"/>
      <c r="L456" s="80"/>
      <c r="M456" s="80"/>
      <c r="N456" s="80" t="s">
        <v>213</v>
      </c>
      <c r="O456" s="80" t="s">
        <v>204</v>
      </c>
      <c r="P456" s="80" t="s">
        <v>204</v>
      </c>
      <c r="Q456" s="80" t="s">
        <v>204</v>
      </c>
      <c r="R456" s="80" t="s">
        <v>204</v>
      </c>
      <c r="S456" s="104" t="s">
        <v>2622</v>
      </c>
      <c r="T456" s="104"/>
      <c r="U456" s="80"/>
      <c r="V456" s="80"/>
      <c r="W456" s="80"/>
      <c r="X456" s="457"/>
      <c r="Y456" s="368" t="s">
        <v>2649</v>
      </c>
      <c r="Z456" s="107" t="s">
        <v>2615</v>
      </c>
      <c r="AA456" s="369" t="s">
        <v>2645</v>
      </c>
    </row>
    <row r="457" spans="1:27" ht="67.5" customHeight="1" x14ac:dyDescent="0.35">
      <c r="A457" s="145">
        <v>8.0068999999999999</v>
      </c>
      <c r="B457" s="419">
        <v>454</v>
      </c>
      <c r="C457" s="80" t="s">
        <v>2650</v>
      </c>
      <c r="D457" s="80" t="s">
        <v>2651</v>
      </c>
      <c r="E457" s="80" t="s">
        <v>2608</v>
      </c>
      <c r="F457" s="80" t="s">
        <v>2609</v>
      </c>
      <c r="G457" s="80" t="s">
        <v>2626</v>
      </c>
      <c r="H457" s="80" t="s">
        <v>2627</v>
      </c>
      <c r="I457" s="80" t="s">
        <v>2652</v>
      </c>
      <c r="J457" s="80" t="s">
        <v>223</v>
      </c>
      <c r="K457" s="80"/>
      <c r="L457" s="80"/>
      <c r="M457" s="80"/>
      <c r="N457" s="80" t="s">
        <v>204</v>
      </c>
      <c r="O457" s="80" t="s">
        <v>204</v>
      </c>
      <c r="P457" s="80" t="s">
        <v>204</v>
      </c>
      <c r="Q457" s="80" t="s">
        <v>204</v>
      </c>
      <c r="R457" s="80" t="s">
        <v>204</v>
      </c>
      <c r="S457" s="104"/>
      <c r="T457" s="104"/>
      <c r="U457" s="80"/>
      <c r="V457" s="80"/>
      <c r="W457" s="80"/>
      <c r="X457" s="457"/>
      <c r="Y457" s="368"/>
      <c r="Z457" s="109" t="s">
        <v>197</v>
      </c>
      <c r="AA457" s="369"/>
    </row>
    <row r="458" spans="1:27" ht="78.75" customHeight="1" x14ac:dyDescent="0.35">
      <c r="A458" s="145">
        <v>8.0069999999999997</v>
      </c>
      <c r="B458" s="419">
        <v>455</v>
      </c>
      <c r="C458" s="80" t="s">
        <v>2650</v>
      </c>
      <c r="D458" s="80" t="s">
        <v>2651</v>
      </c>
      <c r="E458" s="80" t="s">
        <v>2608</v>
      </c>
      <c r="F458" s="80" t="s">
        <v>2609</v>
      </c>
      <c r="G458" s="80" t="s">
        <v>2653</v>
      </c>
      <c r="H458" s="80" t="s">
        <v>2654</v>
      </c>
      <c r="I458" s="80" t="s">
        <v>2655</v>
      </c>
      <c r="J458" s="80" t="s">
        <v>4482</v>
      </c>
      <c r="K458" s="80"/>
      <c r="L458" s="80"/>
      <c r="M458" s="80"/>
      <c r="N458" s="80" t="s">
        <v>213</v>
      </c>
      <c r="O458" s="80" t="s">
        <v>204</v>
      </c>
      <c r="P458" s="80" t="s">
        <v>204</v>
      </c>
      <c r="Q458" s="80" t="s">
        <v>204</v>
      </c>
      <c r="R458" s="80" t="s">
        <v>204</v>
      </c>
      <c r="S458" s="104" t="s">
        <v>2656</v>
      </c>
      <c r="T458" s="104"/>
      <c r="U458" s="80"/>
      <c r="V458" s="80"/>
      <c r="W458" s="80"/>
      <c r="X458" s="457"/>
      <c r="Y458" s="368"/>
      <c r="Z458" s="109" t="s">
        <v>197</v>
      </c>
      <c r="AA458" s="369"/>
    </row>
    <row r="459" spans="1:27" ht="112.5" customHeight="1" x14ac:dyDescent="0.35">
      <c r="A459" s="145">
        <v>8.0071999999999992</v>
      </c>
      <c r="B459" s="419">
        <v>456</v>
      </c>
      <c r="C459" s="80"/>
      <c r="D459" s="80" t="s">
        <v>189</v>
      </c>
      <c r="E459" s="80" t="s">
        <v>306</v>
      </c>
      <c r="F459" s="80" t="s">
        <v>219</v>
      </c>
      <c r="G459" s="80" t="s">
        <v>220</v>
      </c>
      <c r="H459" s="80" t="s">
        <v>221</v>
      </c>
      <c r="I459" s="80" t="s">
        <v>2629</v>
      </c>
      <c r="J459" s="80" t="s">
        <v>223</v>
      </c>
      <c r="K459" s="80"/>
      <c r="L459" s="80"/>
      <c r="M459" s="80"/>
      <c r="N459" s="80" t="s">
        <v>204</v>
      </c>
      <c r="O459" s="80" t="s">
        <v>213</v>
      </c>
      <c r="P459" s="80" t="s">
        <v>204</v>
      </c>
      <c r="Q459" s="80" t="s">
        <v>204</v>
      </c>
      <c r="R459" s="80" t="s">
        <v>204</v>
      </c>
      <c r="S459" s="104"/>
      <c r="T459" s="80" t="s">
        <v>2657</v>
      </c>
      <c r="U459" s="80"/>
      <c r="V459" s="80"/>
      <c r="W459" s="80"/>
      <c r="X459" s="457"/>
      <c r="Y459" s="388" t="s">
        <v>2658</v>
      </c>
      <c r="Z459" s="147" t="s">
        <v>2659</v>
      </c>
      <c r="AA459" s="389" t="s">
        <v>2660</v>
      </c>
    </row>
    <row r="460" spans="1:27" ht="101.25" customHeight="1" x14ac:dyDescent="0.35">
      <c r="A460" s="145">
        <v>8.0073000000000008</v>
      </c>
      <c r="B460" s="419">
        <v>457</v>
      </c>
      <c r="C460" s="80" t="s">
        <v>2661</v>
      </c>
      <c r="D460" s="80" t="s">
        <v>2662</v>
      </c>
      <c r="E460" s="80" t="s">
        <v>2632</v>
      </c>
      <c r="F460" s="80" t="s">
        <v>229</v>
      </c>
      <c r="G460" s="80" t="s">
        <v>230</v>
      </c>
      <c r="H460" s="80" t="s">
        <v>231</v>
      </c>
      <c r="I460" s="80"/>
      <c r="J460" s="80" t="s">
        <v>1439</v>
      </c>
      <c r="K460" s="80"/>
      <c r="L460" s="80"/>
      <c r="M460" s="80"/>
      <c r="N460" s="80" t="s">
        <v>204</v>
      </c>
      <c r="O460" s="80" t="s">
        <v>213</v>
      </c>
      <c r="P460" s="80" t="s">
        <v>204</v>
      </c>
      <c r="Q460" s="80" t="s">
        <v>204</v>
      </c>
      <c r="R460" s="80" t="s">
        <v>204</v>
      </c>
      <c r="S460" s="104"/>
      <c r="T460" s="80" t="s">
        <v>2657</v>
      </c>
      <c r="U460" s="80" t="s">
        <v>2633</v>
      </c>
      <c r="V460" s="104" t="s">
        <v>2663</v>
      </c>
      <c r="W460" s="80"/>
      <c r="X460" s="457"/>
      <c r="Y460" s="368" t="s">
        <v>3</v>
      </c>
      <c r="Z460" s="109" t="s">
        <v>197</v>
      </c>
      <c r="AA460" s="369" t="s">
        <v>3</v>
      </c>
    </row>
    <row r="461" spans="1:27" ht="101.25" customHeight="1" x14ac:dyDescent="0.35">
      <c r="A461" s="105">
        <v>8.0185999999999993</v>
      </c>
      <c r="B461" s="419">
        <v>458</v>
      </c>
      <c r="C461" s="80"/>
      <c r="D461" s="80" t="s">
        <v>189</v>
      </c>
      <c r="E461" s="80" t="s">
        <v>1453</v>
      </c>
      <c r="F461" s="80" t="s">
        <v>699</v>
      </c>
      <c r="G461" s="80" t="s">
        <v>700</v>
      </c>
      <c r="H461" s="80" t="s">
        <v>701</v>
      </c>
      <c r="I461" s="80"/>
      <c r="J461" s="80" t="s">
        <v>702</v>
      </c>
      <c r="K461" s="80"/>
      <c r="L461" s="80"/>
      <c r="M461" s="80"/>
      <c r="N461" s="80" t="s">
        <v>204</v>
      </c>
      <c r="O461" s="80" t="s">
        <v>213</v>
      </c>
      <c r="P461" s="80" t="s">
        <v>204</v>
      </c>
      <c r="Q461" s="80" t="s">
        <v>204</v>
      </c>
      <c r="R461" s="80" t="s">
        <v>204</v>
      </c>
      <c r="S461" s="104"/>
      <c r="T461" s="80" t="s">
        <v>2657</v>
      </c>
      <c r="U461" s="80"/>
      <c r="V461" s="104" t="s">
        <v>2663</v>
      </c>
      <c r="W461" s="80"/>
      <c r="X461" s="457"/>
      <c r="Y461" s="368" t="s">
        <v>3</v>
      </c>
      <c r="Z461" s="109" t="s">
        <v>197</v>
      </c>
      <c r="AA461" s="369" t="s">
        <v>3</v>
      </c>
    </row>
    <row r="462" spans="1:27" ht="56.25" customHeight="1" x14ac:dyDescent="0.35">
      <c r="A462" s="105">
        <v>8.0076000000000001</v>
      </c>
      <c r="B462" s="419">
        <v>459</v>
      </c>
      <c r="C462" s="80" t="s">
        <v>2666</v>
      </c>
      <c r="D462" s="80" t="s">
        <v>2667</v>
      </c>
      <c r="E462" s="80" t="s">
        <v>2608</v>
      </c>
      <c r="F462" s="80" t="s">
        <v>2609</v>
      </c>
      <c r="G462" s="80" t="s">
        <v>2637</v>
      </c>
      <c r="H462" s="80" t="s">
        <v>2638</v>
      </c>
      <c r="I462" s="80"/>
      <c r="J462" s="80" t="s">
        <v>239</v>
      </c>
      <c r="K462" s="80"/>
      <c r="L462" s="80"/>
      <c r="M462" s="80"/>
      <c r="N462" s="80" t="s">
        <v>204</v>
      </c>
      <c r="O462" s="80" t="s">
        <v>213</v>
      </c>
      <c r="P462" s="80" t="s">
        <v>204</v>
      </c>
      <c r="Q462" s="80" t="s">
        <v>204</v>
      </c>
      <c r="R462" s="80" t="s">
        <v>204</v>
      </c>
      <c r="S462" s="104"/>
      <c r="T462" s="80" t="s">
        <v>2657</v>
      </c>
      <c r="U462" s="80"/>
      <c r="V462" s="80"/>
      <c r="W462" s="80"/>
      <c r="X462" s="457"/>
      <c r="Y462" s="368"/>
      <c r="Z462" s="109" t="s">
        <v>197</v>
      </c>
      <c r="AA462" s="369"/>
    </row>
    <row r="463" spans="1:27" ht="112.5" customHeight="1" x14ac:dyDescent="0.35">
      <c r="A463" s="105">
        <v>8.0190999999999999</v>
      </c>
      <c r="B463" s="419">
        <v>460</v>
      </c>
      <c r="C463" s="80"/>
      <c r="D463" s="80" t="s">
        <v>189</v>
      </c>
      <c r="E463" s="80" t="s">
        <v>306</v>
      </c>
      <c r="F463" s="80" t="s">
        <v>219</v>
      </c>
      <c r="G463" s="80" t="s">
        <v>220</v>
      </c>
      <c r="H463" s="80" t="s">
        <v>221</v>
      </c>
      <c r="I463" s="106" t="s">
        <v>307</v>
      </c>
      <c r="J463" s="80" t="s">
        <v>223</v>
      </c>
      <c r="K463" s="80"/>
      <c r="L463" s="80"/>
      <c r="M463" s="80"/>
      <c r="N463" s="80" t="s">
        <v>204</v>
      </c>
      <c r="O463" s="80" t="s">
        <v>213</v>
      </c>
      <c r="P463" s="80" t="s">
        <v>204</v>
      </c>
      <c r="Q463" s="80" t="s">
        <v>204</v>
      </c>
      <c r="R463" s="80" t="s">
        <v>204</v>
      </c>
      <c r="S463" s="104"/>
      <c r="T463" s="80" t="s">
        <v>2657</v>
      </c>
      <c r="U463" s="80"/>
      <c r="V463" s="80"/>
      <c r="W463" s="80"/>
      <c r="X463" s="457"/>
      <c r="Y463" s="368"/>
      <c r="Z463" s="109" t="s">
        <v>197</v>
      </c>
      <c r="AA463" s="369"/>
    </row>
    <row r="464" spans="1:27" ht="31.5" x14ac:dyDescent="0.35">
      <c r="A464" s="342">
        <v>8.0188000000000006</v>
      </c>
      <c r="B464" s="419">
        <v>461</v>
      </c>
      <c r="C464" s="80"/>
      <c r="D464" s="80" t="s">
        <v>189</v>
      </c>
      <c r="E464" s="80" t="s">
        <v>316</v>
      </c>
      <c r="F464" s="80" t="s">
        <v>317</v>
      </c>
      <c r="G464" s="80" t="s">
        <v>700</v>
      </c>
      <c r="H464" s="80" t="s">
        <v>701</v>
      </c>
      <c r="I464" s="106"/>
      <c r="J464" s="80" t="s">
        <v>702</v>
      </c>
      <c r="K464" s="80"/>
      <c r="L464" s="80"/>
      <c r="M464" s="80"/>
      <c r="N464" s="80" t="s">
        <v>204</v>
      </c>
      <c r="O464" s="80" t="s">
        <v>213</v>
      </c>
      <c r="P464" s="80" t="s">
        <v>204</v>
      </c>
      <c r="Q464" s="80" t="s">
        <v>204</v>
      </c>
      <c r="R464" s="80" t="s">
        <v>204</v>
      </c>
      <c r="S464" s="104"/>
      <c r="T464" s="80" t="s">
        <v>2657</v>
      </c>
      <c r="U464" s="80"/>
      <c r="V464" s="80"/>
      <c r="W464" s="80"/>
      <c r="X464" s="457"/>
      <c r="Y464" s="368"/>
      <c r="Z464" s="109" t="s">
        <v>197</v>
      </c>
      <c r="AA464" s="369"/>
    </row>
    <row r="465" spans="1:28" x14ac:dyDescent="0.35">
      <c r="A465" s="344"/>
      <c r="B465" s="417">
        <v>462</v>
      </c>
      <c r="C465" s="175"/>
      <c r="D465" s="314" t="s">
        <v>2668</v>
      </c>
      <c r="E465" s="175" t="s">
        <v>188</v>
      </c>
      <c r="F465" s="176"/>
      <c r="G465" s="175"/>
      <c r="H465" s="175"/>
      <c r="I465" s="175"/>
      <c r="J465" s="175"/>
      <c r="K465" s="175"/>
      <c r="L465" s="175"/>
      <c r="M465" s="177"/>
      <c r="N465" s="177"/>
      <c r="O465" s="177"/>
      <c r="P465" s="177"/>
      <c r="Q465" s="177"/>
      <c r="R465" s="177"/>
      <c r="S465" s="177"/>
      <c r="T465" s="177"/>
      <c r="U465" s="177"/>
      <c r="V465" s="178"/>
      <c r="W465" s="178"/>
      <c r="X465" s="458"/>
      <c r="Y465" s="358"/>
      <c r="Z465" s="175"/>
      <c r="AA465" s="359"/>
      <c r="AB465" s="486"/>
    </row>
    <row r="466" spans="1:28" ht="135" customHeight="1" x14ac:dyDescent="0.35">
      <c r="A466" s="343">
        <v>1.0172000000000001</v>
      </c>
      <c r="B466" s="419">
        <v>463</v>
      </c>
      <c r="C466" s="80" t="s">
        <v>2669</v>
      </c>
      <c r="D466" s="80" t="s">
        <v>2670</v>
      </c>
      <c r="E466" s="80" t="s">
        <v>383</v>
      </c>
      <c r="F466" s="80" t="s">
        <v>384</v>
      </c>
      <c r="G466" s="80" t="s">
        <v>2671</v>
      </c>
      <c r="H466" s="80" t="s">
        <v>2672</v>
      </c>
      <c r="I466" s="80" t="s">
        <v>615</v>
      </c>
      <c r="J466" s="80" t="s">
        <v>616</v>
      </c>
      <c r="K466" s="80"/>
      <c r="L466" s="80"/>
      <c r="M466" s="80"/>
      <c r="N466" s="80" t="s">
        <v>204</v>
      </c>
      <c r="O466" s="80" t="s">
        <v>204</v>
      </c>
      <c r="P466" s="80" t="s">
        <v>204</v>
      </c>
      <c r="Q466" s="80" t="s">
        <v>204</v>
      </c>
      <c r="R466" s="80" t="s">
        <v>204</v>
      </c>
      <c r="S466" s="104"/>
      <c r="T466" s="80"/>
      <c r="U466" s="80"/>
      <c r="V466" s="80"/>
      <c r="W466" s="80"/>
      <c r="X466" s="457"/>
      <c r="Y466" s="368"/>
      <c r="Z466" s="109" t="s">
        <v>197</v>
      </c>
      <c r="AA466" s="369"/>
    </row>
    <row r="467" spans="1:28" ht="101.25" customHeight="1" x14ac:dyDescent="0.35">
      <c r="A467" s="105">
        <v>1.0167999999999999</v>
      </c>
      <c r="B467" s="419">
        <v>464</v>
      </c>
      <c r="C467" s="80" t="s">
        <v>2673</v>
      </c>
      <c r="D467" s="80" t="s">
        <v>2674</v>
      </c>
      <c r="E467" s="80" t="s">
        <v>383</v>
      </c>
      <c r="F467" s="80" t="s">
        <v>384</v>
      </c>
      <c r="G467" s="80" t="s">
        <v>2675</v>
      </c>
      <c r="H467" s="80" t="s">
        <v>2676</v>
      </c>
      <c r="I467" s="80" t="s">
        <v>2677</v>
      </c>
      <c r="J467" s="80" t="s">
        <v>223</v>
      </c>
      <c r="K467" s="80"/>
      <c r="L467" s="80"/>
      <c r="M467" s="80"/>
      <c r="N467" s="80" t="s">
        <v>204</v>
      </c>
      <c r="O467" s="80" t="s">
        <v>204</v>
      </c>
      <c r="P467" s="80" t="s">
        <v>204</v>
      </c>
      <c r="Q467" s="80" t="s">
        <v>204</v>
      </c>
      <c r="R467" s="80" t="s">
        <v>204</v>
      </c>
      <c r="S467" s="104"/>
      <c r="T467" s="80"/>
      <c r="U467" s="80"/>
      <c r="V467" s="80"/>
      <c r="W467" s="80"/>
      <c r="X467" s="457"/>
      <c r="Y467" s="368"/>
      <c r="Z467" s="109" t="s">
        <v>197</v>
      </c>
      <c r="AA467" s="369"/>
    </row>
    <row r="468" spans="1:28" ht="67.5" customHeight="1" x14ac:dyDescent="0.35">
      <c r="A468" s="105">
        <v>1.0168999999999999</v>
      </c>
      <c r="B468" s="419">
        <v>465</v>
      </c>
      <c r="C468" s="80" t="s">
        <v>2678</v>
      </c>
      <c r="D468" s="80" t="s">
        <v>2303</v>
      </c>
      <c r="E468" s="80" t="s">
        <v>383</v>
      </c>
      <c r="F468" s="80" t="s">
        <v>384</v>
      </c>
      <c r="G468" s="80" t="s">
        <v>2679</v>
      </c>
      <c r="H468" s="80" t="s">
        <v>2680</v>
      </c>
      <c r="I468" s="80"/>
      <c r="J468" s="80" t="s">
        <v>474</v>
      </c>
      <c r="K468" s="80"/>
      <c r="L468" s="80"/>
      <c r="M468" s="80"/>
      <c r="N468" s="80" t="s">
        <v>204</v>
      </c>
      <c r="O468" s="80" t="s">
        <v>204</v>
      </c>
      <c r="P468" s="80" t="s">
        <v>204</v>
      </c>
      <c r="Q468" s="80" t="s">
        <v>204</v>
      </c>
      <c r="R468" s="80" t="s">
        <v>204</v>
      </c>
      <c r="S468" s="104"/>
      <c r="T468" s="80"/>
      <c r="U468" s="80"/>
      <c r="V468" s="80"/>
      <c r="W468" s="80"/>
      <c r="X468" s="457"/>
      <c r="Y468" s="368"/>
      <c r="Z468" s="109" t="s">
        <v>197</v>
      </c>
      <c r="AA468" s="369"/>
    </row>
    <row r="469" spans="1:28" ht="3" customHeight="1" x14ac:dyDescent="0.35">
      <c r="A469" s="105">
        <v>1.0169999999999999</v>
      </c>
      <c r="B469" s="419">
        <v>466</v>
      </c>
      <c r="C469" s="80" t="s">
        <v>2681</v>
      </c>
      <c r="D469" s="80" t="s">
        <v>515</v>
      </c>
      <c r="E469" s="80" t="s">
        <v>383</v>
      </c>
      <c r="F469" s="80" t="s">
        <v>384</v>
      </c>
      <c r="G469" s="80" t="s">
        <v>2682</v>
      </c>
      <c r="H469" s="80" t="s">
        <v>2683</v>
      </c>
      <c r="I469" s="80"/>
      <c r="J469" s="80" t="s">
        <v>518</v>
      </c>
      <c r="K469" s="80"/>
      <c r="L469" s="80"/>
      <c r="M469" s="80"/>
      <c r="N469" s="80" t="s">
        <v>204</v>
      </c>
      <c r="O469" s="80" t="s">
        <v>204</v>
      </c>
      <c r="P469" s="80" t="s">
        <v>204</v>
      </c>
      <c r="Q469" s="80" t="s">
        <v>204</v>
      </c>
      <c r="R469" s="80" t="s">
        <v>204</v>
      </c>
      <c r="S469" s="104"/>
      <c r="T469" s="80"/>
      <c r="U469" s="80"/>
      <c r="V469" s="80"/>
      <c r="W469" s="80"/>
      <c r="X469" s="457" t="s">
        <v>3</v>
      </c>
      <c r="Y469" s="368"/>
      <c r="Z469" s="109" t="s">
        <v>197</v>
      </c>
      <c r="AA469" s="369"/>
    </row>
    <row r="470" spans="1:28" x14ac:dyDescent="0.35">
      <c r="D470" s="27"/>
      <c r="E470" s="27"/>
      <c r="F470" s="27"/>
      <c r="G470" s="27"/>
      <c r="H470" s="27"/>
      <c r="I470" s="27"/>
    </row>
  </sheetData>
  <autoFilter ref="A3:AA469" xr:uid="{27F2C496-A206-4543-8AE2-ABEB72860272}"/>
  <mergeCells count="3">
    <mergeCell ref="Y1:AA1"/>
    <mergeCell ref="D22:E22"/>
    <mergeCell ref="D277:E277"/>
  </mergeCells>
  <conditionalFormatting sqref="D203:J203">
    <cfRule type="expression" dxfId="6" priority="2">
      <formula>IF(LEFT(D203,1)="#",TRUE,FALSE)</formula>
    </cfRule>
  </conditionalFormatting>
  <conditionalFormatting sqref="Y203">
    <cfRule type="expression" dxfId="5" priority="1">
      <formula>IF(LEFT(Y203,1)="#",TRUE,FALSE)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BC350-8C63-423A-8543-6D4080452343}">
  <dimension ref="A1:L371"/>
  <sheetViews>
    <sheetView zoomScaleNormal="100" zoomScaleSheetLayoutView="100" workbookViewId="0">
      <pane xSplit="1" ySplit="3" topLeftCell="B4" activePane="bottomRight" state="frozen"/>
      <selection pane="topRight" activeCell="B1" sqref="B1"/>
      <selection pane="bottomLeft" activeCell="A4" sqref="A4"/>
      <selection pane="bottomRight"/>
    </sheetView>
  </sheetViews>
  <sheetFormatPr defaultColWidth="9.26953125" defaultRowHeight="10.5" x14ac:dyDescent="0.35"/>
  <cols>
    <col min="1" max="1" width="7.7265625" style="26" customWidth="1"/>
    <col min="2" max="2" width="5.7265625" style="477" customWidth="1"/>
    <col min="3" max="3" width="9.453125" style="27" customWidth="1"/>
    <col min="4" max="4" width="13.26953125" style="27" customWidth="1"/>
    <col min="5" max="5" width="24.7265625" style="27" customWidth="1"/>
    <col min="6" max="6" width="26.26953125" style="27" customWidth="1"/>
    <col min="7" max="7" width="30.7265625" style="5" customWidth="1"/>
    <col min="8" max="8" width="11.7265625" style="5" customWidth="1"/>
    <col min="9" max="10" width="17" style="27" customWidth="1"/>
    <col min="11" max="11" width="15.7265625" style="27" customWidth="1"/>
    <col min="12" max="16384" width="9.26953125" style="5"/>
  </cols>
  <sheetData>
    <row r="1" spans="1:12" ht="19.5" customHeight="1" thickBot="1" x14ac:dyDescent="0.4">
      <c r="A1" s="480" t="s">
        <v>54</v>
      </c>
      <c r="B1" s="481"/>
      <c r="C1" s="481"/>
      <c r="I1" s="537" t="s">
        <v>183</v>
      </c>
      <c r="J1" s="538"/>
      <c r="K1" s="539"/>
    </row>
    <row r="2" spans="1:12" ht="12.5" thickBot="1" x14ac:dyDescent="0.35">
      <c r="A2" s="478" t="s">
        <v>66</v>
      </c>
      <c r="B2" s="479"/>
      <c r="C2" s="13"/>
      <c r="D2" s="14"/>
      <c r="E2" s="15" t="s">
        <v>75</v>
      </c>
      <c r="F2" s="16"/>
      <c r="G2" s="17"/>
      <c r="H2" s="397"/>
      <c r="I2" s="12" t="s">
        <v>110</v>
      </c>
      <c r="J2" s="12"/>
      <c r="K2" s="12"/>
      <c r="L2" s="411"/>
    </row>
    <row r="3" spans="1:12" x14ac:dyDescent="0.35">
      <c r="A3" s="138" t="s">
        <v>67</v>
      </c>
      <c r="B3" s="416" t="s">
        <v>69</v>
      </c>
      <c r="C3" s="119" t="s">
        <v>71</v>
      </c>
      <c r="D3" s="120" t="s">
        <v>73</v>
      </c>
      <c r="E3" s="124" t="s">
        <v>80</v>
      </c>
      <c r="F3" s="125" t="s">
        <v>121</v>
      </c>
      <c r="G3" s="126" t="s">
        <v>123</v>
      </c>
      <c r="H3" s="398" t="s">
        <v>186</v>
      </c>
      <c r="I3" s="122" t="s">
        <v>111</v>
      </c>
      <c r="J3" s="139" t="s">
        <v>113</v>
      </c>
      <c r="K3" s="140" t="s">
        <v>127</v>
      </c>
      <c r="L3" s="411"/>
    </row>
    <row r="4" spans="1:12" x14ac:dyDescent="0.35">
      <c r="A4" s="141">
        <v>999.00080000000003</v>
      </c>
      <c r="B4" s="476">
        <v>5</v>
      </c>
      <c r="C4" s="79"/>
      <c r="D4" s="79" t="s">
        <v>189</v>
      </c>
      <c r="E4" s="79" t="s">
        <v>220</v>
      </c>
      <c r="F4" s="79" t="s">
        <v>222</v>
      </c>
      <c r="G4" s="79"/>
      <c r="H4" s="399"/>
      <c r="I4" s="390" t="s">
        <v>225</v>
      </c>
      <c r="J4" s="79" t="s">
        <v>226</v>
      </c>
      <c r="K4" s="79"/>
    </row>
    <row r="5" spans="1:12" ht="31.5" x14ac:dyDescent="0.35">
      <c r="A5" s="141">
        <v>1E-4</v>
      </c>
      <c r="B5" s="476">
        <v>12</v>
      </c>
      <c r="C5" s="80" t="s">
        <v>259</v>
      </c>
      <c r="D5" s="79" t="s">
        <v>260</v>
      </c>
      <c r="E5" s="79" t="s">
        <v>263</v>
      </c>
      <c r="F5" s="79" t="s">
        <v>265</v>
      </c>
      <c r="G5" s="79" t="s">
        <v>2686</v>
      </c>
      <c r="H5" s="399" t="s">
        <v>3</v>
      </c>
      <c r="I5" s="390" t="s">
        <v>277</v>
      </c>
      <c r="J5" s="79" t="s">
        <v>269</v>
      </c>
      <c r="K5" s="79"/>
    </row>
    <row r="6" spans="1:12" ht="42" x14ac:dyDescent="0.35">
      <c r="A6" s="141">
        <v>5.0000000000000001E-4</v>
      </c>
      <c r="B6" s="476">
        <v>14</v>
      </c>
      <c r="C6" s="80" t="s">
        <v>279</v>
      </c>
      <c r="D6" s="79" t="s">
        <v>260</v>
      </c>
      <c r="E6" s="79" t="s">
        <v>263</v>
      </c>
      <c r="F6" s="79" t="s">
        <v>280</v>
      </c>
      <c r="G6" s="79" t="s">
        <v>2687</v>
      </c>
      <c r="H6" s="399" t="s">
        <v>3</v>
      </c>
      <c r="I6" s="390"/>
      <c r="J6" s="111" t="s">
        <v>197</v>
      </c>
      <c r="K6" s="79"/>
    </row>
    <row r="7" spans="1:12" ht="42" x14ac:dyDescent="0.35">
      <c r="A7" s="141">
        <v>2.9999999999999997E-4</v>
      </c>
      <c r="B7" s="476">
        <v>16</v>
      </c>
      <c r="C7" s="80" t="s">
        <v>2688</v>
      </c>
      <c r="D7" s="79" t="s">
        <v>285</v>
      </c>
      <c r="E7" s="79" t="s">
        <v>263</v>
      </c>
      <c r="F7" s="79" t="s">
        <v>286</v>
      </c>
      <c r="G7" s="79" t="s">
        <v>2689</v>
      </c>
      <c r="H7" s="399" t="s">
        <v>3</v>
      </c>
      <c r="I7" s="390" t="s">
        <v>289</v>
      </c>
      <c r="J7" s="79" t="s">
        <v>290</v>
      </c>
      <c r="K7" s="79"/>
    </row>
    <row r="8" spans="1:12" ht="31.5" x14ac:dyDescent="0.35">
      <c r="A8" s="141">
        <v>1.0001</v>
      </c>
      <c r="B8" s="476">
        <v>21</v>
      </c>
      <c r="C8" s="79" t="s">
        <v>304</v>
      </c>
      <c r="D8" s="79" t="s">
        <v>305</v>
      </c>
      <c r="E8" s="79" t="s">
        <v>220</v>
      </c>
      <c r="F8" s="79" t="s">
        <v>307</v>
      </c>
      <c r="G8" s="79" t="s">
        <v>2690</v>
      </c>
      <c r="H8" s="399"/>
      <c r="I8" s="390" t="s">
        <v>310</v>
      </c>
      <c r="J8" s="79" t="s">
        <v>311</v>
      </c>
      <c r="K8" s="79" t="s">
        <v>2691</v>
      </c>
    </row>
    <row r="9" spans="1:12" ht="31.5" x14ac:dyDescent="0.35">
      <c r="A9" s="141">
        <v>1.0001</v>
      </c>
      <c r="B9" s="476">
        <v>21</v>
      </c>
      <c r="C9" s="79" t="s">
        <v>304</v>
      </c>
      <c r="D9" s="79" t="s">
        <v>305</v>
      </c>
      <c r="E9" s="79" t="s">
        <v>220</v>
      </c>
      <c r="F9" s="79" t="s">
        <v>307</v>
      </c>
      <c r="G9" s="79" t="s">
        <v>2690</v>
      </c>
      <c r="H9" s="399"/>
      <c r="I9" s="390" t="s">
        <v>310</v>
      </c>
      <c r="J9" s="79" t="s">
        <v>311</v>
      </c>
      <c r="K9" s="79" t="s">
        <v>2692</v>
      </c>
    </row>
    <row r="10" spans="1:12" ht="125.25" customHeight="1" x14ac:dyDescent="0.35">
      <c r="A10" s="141">
        <v>1.0005999999999999</v>
      </c>
      <c r="B10" s="476">
        <v>30</v>
      </c>
      <c r="C10" s="79" t="s">
        <v>366</v>
      </c>
      <c r="D10" s="79" t="s">
        <v>367</v>
      </c>
      <c r="E10" s="79" t="s">
        <v>370</v>
      </c>
      <c r="F10" s="79" t="s">
        <v>2693</v>
      </c>
      <c r="G10" s="79" t="s">
        <v>2694</v>
      </c>
      <c r="H10" s="399"/>
      <c r="I10" s="390" t="s">
        <v>374</v>
      </c>
      <c r="J10" s="79" t="s">
        <v>375</v>
      </c>
      <c r="K10" s="79"/>
    </row>
    <row r="11" spans="1:12" ht="126" customHeight="1" x14ac:dyDescent="0.35">
      <c r="A11" s="141">
        <v>1.0005999999999999</v>
      </c>
      <c r="B11" s="476">
        <v>30</v>
      </c>
      <c r="C11" s="79" t="s">
        <v>366</v>
      </c>
      <c r="D11" s="79" t="s">
        <v>367</v>
      </c>
      <c r="E11" s="79" t="s">
        <v>370</v>
      </c>
      <c r="F11" s="79" t="s">
        <v>2695</v>
      </c>
      <c r="G11" s="79" t="s">
        <v>2696</v>
      </c>
      <c r="H11" s="399"/>
      <c r="I11" s="390" t="s">
        <v>374</v>
      </c>
      <c r="J11" s="79" t="s">
        <v>375</v>
      </c>
      <c r="K11" s="79"/>
    </row>
    <row r="12" spans="1:12" ht="67.5" customHeight="1" x14ac:dyDescent="0.35">
      <c r="A12" s="141">
        <v>1.0023</v>
      </c>
      <c r="B12" s="476">
        <v>33</v>
      </c>
      <c r="C12" s="79" t="s">
        <v>391</v>
      </c>
      <c r="D12" s="79" t="s">
        <v>392</v>
      </c>
      <c r="E12" s="79" t="s">
        <v>395</v>
      </c>
      <c r="F12" s="79" t="s">
        <v>2697</v>
      </c>
      <c r="G12" s="79" t="s">
        <v>2698</v>
      </c>
      <c r="H12" s="399"/>
      <c r="I12" s="390" t="s">
        <v>398</v>
      </c>
      <c r="J12" s="79" t="s">
        <v>399</v>
      </c>
      <c r="K12" s="79" t="s">
        <v>2699</v>
      </c>
    </row>
    <row r="13" spans="1:12" ht="73.5" x14ac:dyDescent="0.35">
      <c r="A13" s="141">
        <v>1.0023</v>
      </c>
      <c r="B13" s="476">
        <v>33</v>
      </c>
      <c r="C13" s="79" t="s">
        <v>391</v>
      </c>
      <c r="D13" s="79" t="s">
        <v>392</v>
      </c>
      <c r="E13" s="79" t="s">
        <v>395</v>
      </c>
      <c r="F13" s="79" t="s">
        <v>2700</v>
      </c>
      <c r="G13" s="79" t="s">
        <v>2701</v>
      </c>
      <c r="H13" s="399"/>
      <c r="I13" s="390" t="s">
        <v>398</v>
      </c>
      <c r="J13" s="79" t="s">
        <v>399</v>
      </c>
      <c r="K13" s="79" t="s">
        <v>2702</v>
      </c>
    </row>
    <row r="14" spans="1:12" ht="52.5" x14ac:dyDescent="0.35">
      <c r="A14" s="141">
        <v>1.0023</v>
      </c>
      <c r="B14" s="476">
        <v>33</v>
      </c>
      <c r="C14" s="79" t="s">
        <v>391</v>
      </c>
      <c r="D14" s="79" t="s">
        <v>392</v>
      </c>
      <c r="E14" s="79" t="s">
        <v>395</v>
      </c>
      <c r="F14" s="79" t="s">
        <v>2703</v>
      </c>
      <c r="G14" s="79" t="s">
        <v>2704</v>
      </c>
      <c r="H14" s="399"/>
      <c r="I14" s="390" t="s">
        <v>398</v>
      </c>
      <c r="J14" s="79" t="s">
        <v>399</v>
      </c>
      <c r="K14" s="79" t="s">
        <v>2705</v>
      </c>
    </row>
    <row r="15" spans="1:12" ht="21" x14ac:dyDescent="0.35">
      <c r="A15" s="143">
        <v>1.0009999999999999</v>
      </c>
      <c r="B15" s="476">
        <v>35</v>
      </c>
      <c r="C15" s="79" t="s">
        <v>409</v>
      </c>
      <c r="D15" s="79" t="s">
        <v>410</v>
      </c>
      <c r="E15" s="79" t="s">
        <v>411</v>
      </c>
      <c r="F15" s="79" t="s">
        <v>2706</v>
      </c>
      <c r="G15" s="79" t="s">
        <v>2707</v>
      </c>
      <c r="H15" s="399"/>
      <c r="I15" s="390" t="s">
        <v>414</v>
      </c>
      <c r="J15" s="79" t="s">
        <v>410</v>
      </c>
      <c r="K15" s="79" t="s">
        <v>2708</v>
      </c>
    </row>
    <row r="16" spans="1:12" ht="21" x14ac:dyDescent="0.35">
      <c r="A16" s="143">
        <v>1.0009999999999999</v>
      </c>
      <c r="B16" s="476">
        <v>35</v>
      </c>
      <c r="C16" s="79" t="s">
        <v>409</v>
      </c>
      <c r="D16" s="79" t="s">
        <v>410</v>
      </c>
      <c r="E16" s="79" t="s">
        <v>411</v>
      </c>
      <c r="F16" s="79" t="s">
        <v>2709</v>
      </c>
      <c r="G16" s="79" t="s">
        <v>2710</v>
      </c>
      <c r="H16" s="399"/>
      <c r="I16" s="390" t="s">
        <v>414</v>
      </c>
      <c r="J16" s="79" t="s">
        <v>410</v>
      </c>
      <c r="K16" s="79" t="s">
        <v>2711</v>
      </c>
    </row>
    <row r="17" spans="1:11" ht="21" x14ac:dyDescent="0.35">
      <c r="A17" s="143">
        <v>1.0009999999999999</v>
      </c>
      <c r="B17" s="476">
        <v>35</v>
      </c>
      <c r="C17" s="79" t="s">
        <v>409</v>
      </c>
      <c r="D17" s="79" t="s">
        <v>410</v>
      </c>
      <c r="E17" s="79" t="s">
        <v>411</v>
      </c>
      <c r="F17" s="79" t="s">
        <v>2712</v>
      </c>
      <c r="G17" s="79" t="s">
        <v>2713</v>
      </c>
      <c r="H17" s="399"/>
      <c r="I17" s="390" t="s">
        <v>414</v>
      </c>
      <c r="J17" s="79" t="s">
        <v>410</v>
      </c>
      <c r="K17" s="79" t="s">
        <v>2714</v>
      </c>
    </row>
    <row r="18" spans="1:11" ht="21" x14ac:dyDescent="0.35">
      <c r="A18" s="144">
        <v>1.0105999999999999</v>
      </c>
      <c r="B18" s="476">
        <v>38</v>
      </c>
      <c r="C18" s="79" t="s">
        <v>436</v>
      </c>
      <c r="D18" s="79" t="s">
        <v>437</v>
      </c>
      <c r="E18" s="79" t="s">
        <v>440</v>
      </c>
      <c r="F18" s="79" t="s">
        <v>442</v>
      </c>
      <c r="G18" s="79" t="s">
        <v>2715</v>
      </c>
      <c r="H18" s="399"/>
      <c r="I18" s="390" t="s">
        <v>443</v>
      </c>
      <c r="J18" s="79" t="s">
        <v>437</v>
      </c>
      <c r="K18" s="79"/>
    </row>
    <row r="19" spans="1:11" ht="21" x14ac:dyDescent="0.35">
      <c r="A19" s="144">
        <v>1.0107999999999999</v>
      </c>
      <c r="B19" s="476">
        <v>40</v>
      </c>
      <c r="C19" s="79" t="s">
        <v>451</v>
      </c>
      <c r="D19" s="79" t="s">
        <v>452</v>
      </c>
      <c r="E19" s="79" t="s">
        <v>440</v>
      </c>
      <c r="F19" s="79" t="s">
        <v>453</v>
      </c>
      <c r="G19" s="79" t="s">
        <v>2716</v>
      </c>
      <c r="H19" s="399"/>
      <c r="I19" s="390"/>
      <c r="J19" s="111" t="s">
        <v>197</v>
      </c>
      <c r="K19" s="79"/>
    </row>
    <row r="20" spans="1:11" ht="21" x14ac:dyDescent="0.35">
      <c r="A20" s="144">
        <v>1.0029999999999999</v>
      </c>
      <c r="B20" s="476">
        <v>42</v>
      </c>
      <c r="C20" s="79" t="s">
        <v>457</v>
      </c>
      <c r="D20" s="79" t="s">
        <v>458</v>
      </c>
      <c r="E20" s="79" t="s">
        <v>440</v>
      </c>
      <c r="F20" s="79" t="s">
        <v>460</v>
      </c>
      <c r="G20" s="79" t="s">
        <v>2717</v>
      </c>
      <c r="H20" s="399"/>
      <c r="I20" s="390"/>
      <c r="J20" s="111" t="s">
        <v>197</v>
      </c>
      <c r="K20" s="79"/>
    </row>
    <row r="21" spans="1:11" x14ac:dyDescent="0.35">
      <c r="A21" s="141">
        <v>1.0033000000000001</v>
      </c>
      <c r="B21" s="476">
        <v>46</v>
      </c>
      <c r="C21" s="79" t="s">
        <v>478</v>
      </c>
      <c r="D21" s="79" t="s">
        <v>479</v>
      </c>
      <c r="E21" s="79" t="s">
        <v>482</v>
      </c>
      <c r="F21" s="79" t="s">
        <v>484</v>
      </c>
      <c r="G21" s="79" t="s">
        <v>2718</v>
      </c>
      <c r="H21" s="399"/>
      <c r="I21" s="390" t="s">
        <v>485</v>
      </c>
      <c r="J21" s="79" t="s">
        <v>486</v>
      </c>
      <c r="K21" s="79" t="s">
        <v>2719</v>
      </c>
    </row>
    <row r="22" spans="1:11" ht="42" x14ac:dyDescent="0.35">
      <c r="A22" s="144">
        <v>1.0041</v>
      </c>
      <c r="B22" s="476">
        <v>54</v>
      </c>
      <c r="C22" s="79" t="s">
        <v>547</v>
      </c>
      <c r="D22" s="79" t="s">
        <v>548</v>
      </c>
      <c r="E22" s="79" t="s">
        <v>549</v>
      </c>
      <c r="F22" s="79" t="s">
        <v>2720</v>
      </c>
      <c r="G22" s="79" t="s">
        <v>2721</v>
      </c>
      <c r="H22" s="399"/>
      <c r="I22" s="390" t="s">
        <v>553</v>
      </c>
      <c r="J22" s="79" t="s">
        <v>554</v>
      </c>
      <c r="K22" s="79" t="s">
        <v>2722</v>
      </c>
    </row>
    <row r="23" spans="1:11" ht="42" x14ac:dyDescent="0.35">
      <c r="A23" s="141">
        <v>1.0041</v>
      </c>
      <c r="B23" s="476">
        <v>54</v>
      </c>
      <c r="C23" s="79" t="s">
        <v>547</v>
      </c>
      <c r="D23" s="79" t="s">
        <v>548</v>
      </c>
      <c r="E23" s="79" t="s">
        <v>549</v>
      </c>
      <c r="F23" s="79" t="s">
        <v>2723</v>
      </c>
      <c r="G23" s="79" t="s">
        <v>2724</v>
      </c>
      <c r="H23" s="399"/>
      <c r="I23" s="390" t="s">
        <v>553</v>
      </c>
      <c r="J23" s="79" t="s">
        <v>554</v>
      </c>
      <c r="K23" s="79" t="s">
        <v>2725</v>
      </c>
    </row>
    <row r="24" spans="1:11" ht="42" x14ac:dyDescent="0.35">
      <c r="A24" s="144">
        <v>1.0041</v>
      </c>
      <c r="B24" s="476">
        <v>54</v>
      </c>
      <c r="C24" s="79" t="s">
        <v>547</v>
      </c>
      <c r="D24" s="79" t="s">
        <v>548</v>
      </c>
      <c r="E24" s="79" t="s">
        <v>549</v>
      </c>
      <c r="F24" s="79" t="s">
        <v>2726</v>
      </c>
      <c r="G24" s="79" t="s">
        <v>2727</v>
      </c>
      <c r="H24" s="399"/>
      <c r="I24" s="390" t="s">
        <v>553</v>
      </c>
      <c r="J24" s="79" t="s">
        <v>554</v>
      </c>
      <c r="K24" s="79" t="s">
        <v>2728</v>
      </c>
    </row>
    <row r="25" spans="1:11" ht="42" x14ac:dyDescent="0.35">
      <c r="A25" s="141">
        <v>1.0065</v>
      </c>
      <c r="B25" s="476">
        <v>56</v>
      </c>
      <c r="C25" s="79" t="s">
        <v>568</v>
      </c>
      <c r="D25" s="79" t="s">
        <v>569</v>
      </c>
      <c r="E25" s="79" t="s">
        <v>482</v>
      </c>
      <c r="F25" s="79" t="s">
        <v>570</v>
      </c>
      <c r="G25" s="79" t="s">
        <v>2729</v>
      </c>
      <c r="H25" s="399"/>
      <c r="I25" s="390" t="s">
        <v>485</v>
      </c>
      <c r="J25" s="79" t="s">
        <v>486</v>
      </c>
      <c r="K25" s="79" t="s">
        <v>2730</v>
      </c>
    </row>
    <row r="26" spans="1:11" ht="42" x14ac:dyDescent="0.35">
      <c r="A26" s="144">
        <v>1.0073000000000001</v>
      </c>
      <c r="B26" s="476">
        <v>64</v>
      </c>
      <c r="C26" s="79" t="s">
        <v>587</v>
      </c>
      <c r="D26" s="79" t="s">
        <v>548</v>
      </c>
      <c r="E26" s="79" t="s">
        <v>549</v>
      </c>
      <c r="F26" s="79" t="s">
        <v>2720</v>
      </c>
      <c r="G26" s="79" t="s">
        <v>2721</v>
      </c>
      <c r="H26" s="399"/>
      <c r="I26" s="390" t="s">
        <v>553</v>
      </c>
      <c r="J26" s="79" t="s">
        <v>554</v>
      </c>
      <c r="K26" s="79" t="s">
        <v>2722</v>
      </c>
    </row>
    <row r="27" spans="1:11" ht="42" x14ac:dyDescent="0.35">
      <c r="A27" s="141">
        <v>1.0073000000000001</v>
      </c>
      <c r="B27" s="476">
        <v>64</v>
      </c>
      <c r="C27" s="79" t="s">
        <v>587</v>
      </c>
      <c r="D27" s="79" t="s">
        <v>548</v>
      </c>
      <c r="E27" s="79" t="s">
        <v>549</v>
      </c>
      <c r="F27" s="79" t="s">
        <v>2723</v>
      </c>
      <c r="G27" s="79" t="s">
        <v>2724</v>
      </c>
      <c r="H27" s="399"/>
      <c r="I27" s="390" t="s">
        <v>553</v>
      </c>
      <c r="J27" s="79" t="s">
        <v>554</v>
      </c>
      <c r="K27" s="79" t="s">
        <v>2725</v>
      </c>
    </row>
    <row r="28" spans="1:11" ht="42" x14ac:dyDescent="0.35">
      <c r="A28" s="144">
        <v>1.0073000000000001</v>
      </c>
      <c r="B28" s="476">
        <v>64</v>
      </c>
      <c r="C28" s="79" t="s">
        <v>587</v>
      </c>
      <c r="D28" s="79" t="s">
        <v>548</v>
      </c>
      <c r="E28" s="79" t="s">
        <v>549</v>
      </c>
      <c r="F28" s="79" t="s">
        <v>2726</v>
      </c>
      <c r="G28" s="79" t="s">
        <v>2727</v>
      </c>
      <c r="H28" s="399"/>
      <c r="I28" s="390" t="s">
        <v>553</v>
      </c>
      <c r="J28" s="79" t="s">
        <v>554</v>
      </c>
      <c r="K28" s="79" t="s">
        <v>2728</v>
      </c>
    </row>
    <row r="29" spans="1:11" ht="21" x14ac:dyDescent="0.35">
      <c r="A29" s="144">
        <v>1.0164</v>
      </c>
      <c r="B29" s="476">
        <v>66</v>
      </c>
      <c r="C29" s="181" t="s">
        <v>592</v>
      </c>
      <c r="D29" s="181" t="s">
        <v>593</v>
      </c>
      <c r="E29" s="181" t="s">
        <v>595</v>
      </c>
      <c r="F29" s="181" t="s">
        <v>597</v>
      </c>
      <c r="G29" s="181" t="s">
        <v>2731</v>
      </c>
      <c r="H29" s="400"/>
      <c r="I29" s="390" t="s">
        <v>485</v>
      </c>
      <c r="J29" s="79" t="s">
        <v>486</v>
      </c>
      <c r="K29" s="79" t="s">
        <v>2732</v>
      </c>
    </row>
    <row r="30" spans="1:11" ht="31.5" x14ac:dyDescent="0.35">
      <c r="A30" s="404">
        <v>1.0181</v>
      </c>
      <c r="B30" s="476">
        <v>74</v>
      </c>
      <c r="C30" s="80" t="s">
        <v>622</v>
      </c>
      <c r="D30" s="79" t="s">
        <v>623</v>
      </c>
      <c r="E30" s="79" t="s">
        <v>626</v>
      </c>
      <c r="F30" s="79" t="s">
        <v>2733</v>
      </c>
      <c r="G30" s="79"/>
      <c r="H30" s="399" t="s">
        <v>3</v>
      </c>
      <c r="I30" s="390"/>
      <c r="J30" s="111" t="s">
        <v>197</v>
      </c>
      <c r="K30" s="79"/>
    </row>
    <row r="31" spans="1:11" ht="31.5" x14ac:dyDescent="0.35">
      <c r="A31" s="404">
        <v>1.0181</v>
      </c>
      <c r="B31" s="476">
        <v>74</v>
      </c>
      <c r="C31" s="80" t="s">
        <v>622</v>
      </c>
      <c r="D31" s="79" t="s">
        <v>623</v>
      </c>
      <c r="E31" s="79" t="s">
        <v>626</v>
      </c>
      <c r="F31" s="79" t="s">
        <v>2734</v>
      </c>
      <c r="G31" s="79"/>
      <c r="H31" s="399" t="s">
        <v>3</v>
      </c>
      <c r="I31" s="390"/>
      <c r="J31" s="111" t="s">
        <v>197</v>
      </c>
      <c r="K31" s="79"/>
    </row>
    <row r="32" spans="1:11" ht="31.5" x14ac:dyDescent="0.35">
      <c r="A32" s="404">
        <v>1.0181</v>
      </c>
      <c r="B32" s="476">
        <v>74</v>
      </c>
      <c r="C32" s="80" t="s">
        <v>622</v>
      </c>
      <c r="D32" s="79" t="s">
        <v>623</v>
      </c>
      <c r="E32" s="79" t="s">
        <v>626</v>
      </c>
      <c r="F32" s="79" t="s">
        <v>2735</v>
      </c>
      <c r="G32" s="79"/>
      <c r="H32" s="399" t="s">
        <v>3</v>
      </c>
      <c r="I32" s="390"/>
      <c r="J32" s="111" t="s">
        <v>197</v>
      </c>
      <c r="K32" s="79"/>
    </row>
    <row r="33" spans="1:11" ht="31.5" x14ac:dyDescent="0.35">
      <c r="A33" s="404">
        <v>1.0181</v>
      </c>
      <c r="B33" s="476">
        <v>74</v>
      </c>
      <c r="C33" s="80" t="s">
        <v>622</v>
      </c>
      <c r="D33" s="79" t="s">
        <v>623</v>
      </c>
      <c r="E33" s="79" t="s">
        <v>626</v>
      </c>
      <c r="F33" s="79" t="s">
        <v>2736</v>
      </c>
      <c r="G33" s="79"/>
      <c r="H33" s="399" t="s">
        <v>3</v>
      </c>
      <c r="I33" s="390"/>
      <c r="J33" s="111" t="s">
        <v>197</v>
      </c>
      <c r="K33" s="79"/>
    </row>
    <row r="34" spans="1:11" ht="31.5" x14ac:dyDescent="0.35">
      <c r="A34" s="404">
        <v>1.0181</v>
      </c>
      <c r="B34" s="476">
        <v>74</v>
      </c>
      <c r="C34" s="80" t="s">
        <v>622</v>
      </c>
      <c r="D34" s="79" t="s">
        <v>623</v>
      </c>
      <c r="E34" s="79" t="s">
        <v>626</v>
      </c>
      <c r="F34" s="79" t="s">
        <v>2737</v>
      </c>
      <c r="G34" s="79"/>
      <c r="H34" s="399" t="s">
        <v>3</v>
      </c>
      <c r="I34" s="390"/>
      <c r="J34" s="111" t="s">
        <v>197</v>
      </c>
      <c r="K34" s="79"/>
    </row>
    <row r="35" spans="1:11" ht="31.5" x14ac:dyDescent="0.35">
      <c r="A35" s="404">
        <v>1.0181</v>
      </c>
      <c r="B35" s="476">
        <v>74</v>
      </c>
      <c r="C35" s="80" t="s">
        <v>622</v>
      </c>
      <c r="D35" s="79" t="s">
        <v>623</v>
      </c>
      <c r="E35" s="79" t="s">
        <v>626</v>
      </c>
      <c r="F35" s="79" t="s">
        <v>2738</v>
      </c>
      <c r="G35" s="79"/>
      <c r="H35" s="399" t="s">
        <v>3</v>
      </c>
      <c r="I35" s="390"/>
      <c r="J35" s="111" t="s">
        <v>197</v>
      </c>
      <c r="K35" s="79"/>
    </row>
    <row r="36" spans="1:11" ht="31.5" x14ac:dyDescent="0.35">
      <c r="A36" s="404">
        <v>1.0181</v>
      </c>
      <c r="B36" s="476">
        <v>74</v>
      </c>
      <c r="C36" s="80" t="s">
        <v>622</v>
      </c>
      <c r="D36" s="79" t="s">
        <v>623</v>
      </c>
      <c r="E36" s="79" t="s">
        <v>626</v>
      </c>
      <c r="F36" s="79" t="s">
        <v>2739</v>
      </c>
      <c r="G36" s="79"/>
      <c r="H36" s="399" t="s">
        <v>3</v>
      </c>
      <c r="I36" s="390"/>
      <c r="J36" s="111" t="s">
        <v>197</v>
      </c>
      <c r="K36" s="79"/>
    </row>
    <row r="37" spans="1:11" ht="42" x14ac:dyDescent="0.35">
      <c r="A37" s="401">
        <v>4.0317999999999996</v>
      </c>
      <c r="B37" s="476">
        <v>81</v>
      </c>
      <c r="C37" s="283"/>
      <c r="D37" s="79" t="s">
        <v>189</v>
      </c>
      <c r="E37" s="79" t="s">
        <v>667</v>
      </c>
      <c r="F37" s="79" t="s">
        <v>2740</v>
      </c>
      <c r="G37" s="79" t="s">
        <v>2741</v>
      </c>
      <c r="H37" s="492"/>
      <c r="I37" s="390"/>
      <c r="J37" s="111" t="s">
        <v>197</v>
      </c>
      <c r="K37" s="79"/>
    </row>
    <row r="38" spans="1:11" ht="31.5" x14ac:dyDescent="0.35">
      <c r="A38" s="401">
        <v>4.0317999999999996</v>
      </c>
      <c r="B38" s="476">
        <v>81</v>
      </c>
      <c r="C38" s="283"/>
      <c r="D38" s="79" t="s">
        <v>189</v>
      </c>
      <c r="E38" s="79" t="s">
        <v>667</v>
      </c>
      <c r="F38" s="79" t="s">
        <v>2742</v>
      </c>
      <c r="G38" s="79" t="s">
        <v>2743</v>
      </c>
      <c r="H38" s="492"/>
      <c r="I38" s="390"/>
      <c r="J38" s="111" t="s">
        <v>197</v>
      </c>
      <c r="K38" s="79"/>
    </row>
    <row r="39" spans="1:11" ht="21" x14ac:dyDescent="0.35">
      <c r="A39" s="401">
        <v>4.0317999999999996</v>
      </c>
      <c r="B39" s="476">
        <v>81</v>
      </c>
      <c r="C39" s="283"/>
      <c r="D39" s="79" t="s">
        <v>189</v>
      </c>
      <c r="E39" s="79" t="s">
        <v>667</v>
      </c>
      <c r="F39" s="79" t="s">
        <v>2744</v>
      </c>
      <c r="G39" s="79" t="s">
        <v>2745</v>
      </c>
      <c r="H39" s="492"/>
      <c r="I39" s="390"/>
      <c r="J39" s="111" t="s">
        <v>197</v>
      </c>
      <c r="K39" s="79"/>
    </row>
    <row r="40" spans="1:11" ht="21" x14ac:dyDescent="0.35">
      <c r="A40" s="401">
        <v>4.0317999999999996</v>
      </c>
      <c r="B40" s="476">
        <v>81</v>
      </c>
      <c r="C40" s="283"/>
      <c r="D40" s="79" t="s">
        <v>189</v>
      </c>
      <c r="E40" s="79" t="s">
        <v>667</v>
      </c>
      <c r="F40" s="79" t="s">
        <v>2746</v>
      </c>
      <c r="G40" s="79" t="s">
        <v>2747</v>
      </c>
      <c r="H40" s="492"/>
      <c r="I40" s="390"/>
      <c r="J40" s="111" t="s">
        <v>197</v>
      </c>
      <c r="K40" s="79"/>
    </row>
    <row r="41" spans="1:11" ht="42" x14ac:dyDescent="0.35">
      <c r="A41" s="402">
        <v>4.0000999999999998</v>
      </c>
      <c r="B41" s="476">
        <v>84</v>
      </c>
      <c r="C41" s="79" t="s">
        <v>680</v>
      </c>
      <c r="D41" s="79" t="s">
        <v>681</v>
      </c>
      <c r="E41" s="79" t="s">
        <v>684</v>
      </c>
      <c r="F41" s="79" t="s">
        <v>484</v>
      </c>
      <c r="G41" s="79" t="s">
        <v>2748</v>
      </c>
      <c r="H41" s="399"/>
      <c r="I41" s="390" t="s">
        <v>686</v>
      </c>
      <c r="J41" s="79" t="s">
        <v>687</v>
      </c>
      <c r="K41" s="79" t="s">
        <v>2749</v>
      </c>
    </row>
    <row r="42" spans="1:11" ht="63" x14ac:dyDescent="0.35">
      <c r="A42" s="402">
        <v>4.0014000000000003</v>
      </c>
      <c r="B42" s="476">
        <v>101</v>
      </c>
      <c r="C42" s="79" t="s">
        <v>774</v>
      </c>
      <c r="D42" s="79" t="s">
        <v>775</v>
      </c>
      <c r="E42" s="79" t="s">
        <v>776</v>
      </c>
      <c r="F42" s="79" t="s">
        <v>2750</v>
      </c>
      <c r="G42" s="79" t="s">
        <v>2751</v>
      </c>
      <c r="H42" s="399"/>
      <c r="I42" s="390"/>
      <c r="J42" s="111" t="s">
        <v>197</v>
      </c>
      <c r="K42" s="79"/>
    </row>
    <row r="43" spans="1:11" ht="63" x14ac:dyDescent="0.35">
      <c r="A43" s="402">
        <v>4.0014000000000003</v>
      </c>
      <c r="B43" s="476">
        <v>101</v>
      </c>
      <c r="C43" s="79" t="s">
        <v>774</v>
      </c>
      <c r="D43" s="79" t="s">
        <v>775</v>
      </c>
      <c r="E43" s="79" t="s">
        <v>776</v>
      </c>
      <c r="F43" s="79" t="s">
        <v>2752</v>
      </c>
      <c r="G43" s="79" t="s">
        <v>2753</v>
      </c>
      <c r="H43" s="399"/>
      <c r="I43" s="390"/>
      <c r="J43" s="111" t="s">
        <v>197</v>
      </c>
      <c r="K43" s="79"/>
    </row>
    <row r="44" spans="1:11" ht="63" x14ac:dyDescent="0.35">
      <c r="A44" s="402">
        <v>4.0026000000000002</v>
      </c>
      <c r="B44" s="476">
        <v>106</v>
      </c>
      <c r="C44" s="79" t="s">
        <v>813</v>
      </c>
      <c r="D44" s="79" t="s">
        <v>814</v>
      </c>
      <c r="E44" s="79" t="s">
        <v>817</v>
      </c>
      <c r="F44" s="79" t="s">
        <v>2754</v>
      </c>
      <c r="G44" s="79" t="s">
        <v>2755</v>
      </c>
      <c r="H44" s="399"/>
      <c r="I44" s="390" t="s">
        <v>802</v>
      </c>
      <c r="J44" s="79" t="s">
        <v>803</v>
      </c>
      <c r="K44" s="79" t="s">
        <v>2756</v>
      </c>
    </row>
    <row r="45" spans="1:11" ht="63" x14ac:dyDescent="0.35">
      <c r="A45" s="402">
        <v>4.0026000000000002</v>
      </c>
      <c r="B45" s="476">
        <v>106</v>
      </c>
      <c r="C45" s="79" t="s">
        <v>813</v>
      </c>
      <c r="D45" s="79" t="s">
        <v>814</v>
      </c>
      <c r="E45" s="79" t="s">
        <v>817</v>
      </c>
      <c r="F45" s="79" t="s">
        <v>2757</v>
      </c>
      <c r="G45" s="79" t="s">
        <v>2758</v>
      </c>
      <c r="H45" s="399"/>
      <c r="I45" s="390" t="s">
        <v>802</v>
      </c>
      <c r="J45" s="79" t="s">
        <v>803</v>
      </c>
      <c r="K45" s="79" t="s">
        <v>2759</v>
      </c>
    </row>
    <row r="46" spans="1:11" ht="63" x14ac:dyDescent="0.35">
      <c r="A46" s="402">
        <v>4.0026000000000002</v>
      </c>
      <c r="B46" s="476">
        <v>106</v>
      </c>
      <c r="C46" s="79" t="s">
        <v>813</v>
      </c>
      <c r="D46" s="79" t="s">
        <v>814</v>
      </c>
      <c r="E46" s="79" t="s">
        <v>817</v>
      </c>
      <c r="F46" s="79" t="s">
        <v>2760</v>
      </c>
      <c r="G46" s="79" t="s">
        <v>2761</v>
      </c>
      <c r="H46" s="403"/>
      <c r="I46" s="390" t="s">
        <v>802</v>
      </c>
      <c r="J46" s="79" t="s">
        <v>803</v>
      </c>
      <c r="K46" s="79" t="s">
        <v>2762</v>
      </c>
    </row>
    <row r="47" spans="1:11" ht="63" x14ac:dyDescent="0.35">
      <c r="A47" s="402">
        <v>4.0026000000000002</v>
      </c>
      <c r="B47" s="476">
        <v>106</v>
      </c>
      <c r="C47" s="79" t="s">
        <v>813</v>
      </c>
      <c r="D47" s="79" t="s">
        <v>814</v>
      </c>
      <c r="E47" s="79" t="s">
        <v>817</v>
      </c>
      <c r="F47" s="79" t="s">
        <v>2763</v>
      </c>
      <c r="G47" s="79" t="s">
        <v>2764</v>
      </c>
      <c r="H47" s="403"/>
      <c r="I47" s="390" t="s">
        <v>802</v>
      </c>
      <c r="J47" s="79" t="s">
        <v>803</v>
      </c>
      <c r="K47" s="111" t="s">
        <v>197</v>
      </c>
    </row>
    <row r="48" spans="1:11" ht="63" x14ac:dyDescent="0.35">
      <c r="A48" s="402">
        <v>4.0026000000000002</v>
      </c>
      <c r="B48" s="476">
        <v>106</v>
      </c>
      <c r="C48" s="79" t="s">
        <v>813</v>
      </c>
      <c r="D48" s="79" t="s">
        <v>814</v>
      </c>
      <c r="E48" s="79" t="s">
        <v>817</v>
      </c>
      <c r="F48" s="79" t="s">
        <v>2765</v>
      </c>
      <c r="G48" s="79"/>
      <c r="H48" s="399"/>
      <c r="I48" s="390" t="s">
        <v>802</v>
      </c>
      <c r="J48" s="79" t="s">
        <v>803</v>
      </c>
      <c r="K48" s="79" t="s">
        <v>2766</v>
      </c>
    </row>
    <row r="49" spans="1:11" s="25" customFormat="1" ht="63" x14ac:dyDescent="0.35">
      <c r="A49" s="402">
        <v>4.0026000000000002</v>
      </c>
      <c r="B49" s="476">
        <v>106</v>
      </c>
      <c r="C49" s="79" t="s">
        <v>813</v>
      </c>
      <c r="D49" s="79" t="s">
        <v>814</v>
      </c>
      <c r="E49" s="79" t="s">
        <v>817</v>
      </c>
      <c r="F49" s="79" t="s">
        <v>2767</v>
      </c>
      <c r="G49" s="79"/>
      <c r="H49" s="403"/>
      <c r="I49" s="390" t="s">
        <v>802</v>
      </c>
      <c r="J49" s="79" t="s">
        <v>803</v>
      </c>
      <c r="K49" s="79" t="s">
        <v>2768</v>
      </c>
    </row>
    <row r="50" spans="1:11" s="25" customFormat="1" ht="63" x14ac:dyDescent="0.35">
      <c r="A50" s="402">
        <v>4.0026000000000002</v>
      </c>
      <c r="B50" s="476">
        <v>106</v>
      </c>
      <c r="C50" s="79" t="s">
        <v>813</v>
      </c>
      <c r="D50" s="79" t="s">
        <v>814</v>
      </c>
      <c r="E50" s="79" t="s">
        <v>817</v>
      </c>
      <c r="F50" s="79" t="s">
        <v>2769</v>
      </c>
      <c r="G50" s="79"/>
      <c r="H50" s="399"/>
      <c r="I50" s="390" t="s">
        <v>802</v>
      </c>
      <c r="J50" s="79" t="s">
        <v>803</v>
      </c>
      <c r="K50" s="79" t="s">
        <v>2770</v>
      </c>
    </row>
    <row r="51" spans="1:11" s="25" customFormat="1" ht="63" x14ac:dyDescent="0.35">
      <c r="A51" s="402">
        <v>4.0026000000000002</v>
      </c>
      <c r="B51" s="476">
        <v>106</v>
      </c>
      <c r="C51" s="79" t="s">
        <v>813</v>
      </c>
      <c r="D51" s="79" t="s">
        <v>814</v>
      </c>
      <c r="E51" s="79" t="s">
        <v>817</v>
      </c>
      <c r="F51" s="79" t="s">
        <v>2771</v>
      </c>
      <c r="G51" s="79"/>
      <c r="H51" s="399"/>
      <c r="I51" s="390" t="s">
        <v>802</v>
      </c>
      <c r="J51" s="79" t="s">
        <v>803</v>
      </c>
      <c r="K51" s="79" t="s">
        <v>2772</v>
      </c>
    </row>
    <row r="52" spans="1:11" s="25" customFormat="1" ht="63" x14ac:dyDescent="0.35">
      <c r="A52" s="402">
        <v>4.0026000000000002</v>
      </c>
      <c r="B52" s="476">
        <v>106</v>
      </c>
      <c r="C52" s="79" t="s">
        <v>813</v>
      </c>
      <c r="D52" s="79" t="s">
        <v>814</v>
      </c>
      <c r="E52" s="79" t="s">
        <v>817</v>
      </c>
      <c r="F52" s="79" t="s">
        <v>2773</v>
      </c>
      <c r="G52" s="79"/>
      <c r="H52" s="399"/>
      <c r="I52" s="390" t="s">
        <v>802</v>
      </c>
      <c r="J52" s="79" t="s">
        <v>803</v>
      </c>
      <c r="K52" s="79" t="s">
        <v>2774</v>
      </c>
    </row>
    <row r="53" spans="1:11" ht="63" x14ac:dyDescent="0.35">
      <c r="A53" s="402">
        <v>4.0026000000000002</v>
      </c>
      <c r="B53" s="476">
        <v>106</v>
      </c>
      <c r="C53" s="79" t="s">
        <v>813</v>
      </c>
      <c r="D53" s="79" t="s">
        <v>814</v>
      </c>
      <c r="E53" s="79" t="s">
        <v>817</v>
      </c>
      <c r="F53" s="79" t="s">
        <v>2775</v>
      </c>
      <c r="G53" s="79"/>
      <c r="H53" s="399"/>
      <c r="I53" s="390" t="s">
        <v>802</v>
      </c>
      <c r="J53" s="79" t="s">
        <v>803</v>
      </c>
      <c r="K53" s="79" t="s">
        <v>2776</v>
      </c>
    </row>
    <row r="54" spans="1:11" ht="63" x14ac:dyDescent="0.35">
      <c r="A54" s="402">
        <v>4.0026000000000002</v>
      </c>
      <c r="B54" s="476">
        <v>106</v>
      </c>
      <c r="C54" s="79" t="s">
        <v>813</v>
      </c>
      <c r="D54" s="79" t="s">
        <v>814</v>
      </c>
      <c r="E54" s="79" t="s">
        <v>817</v>
      </c>
      <c r="F54" s="79" t="s">
        <v>2777</v>
      </c>
      <c r="G54" s="79"/>
      <c r="H54" s="399"/>
      <c r="I54" s="390" t="s">
        <v>802</v>
      </c>
      <c r="J54" s="79" t="s">
        <v>803</v>
      </c>
      <c r="K54" s="79" t="s">
        <v>2778</v>
      </c>
    </row>
    <row r="55" spans="1:11" ht="63" x14ac:dyDescent="0.35">
      <c r="A55" s="402">
        <v>4.0026000000000002</v>
      </c>
      <c r="B55" s="476">
        <v>106</v>
      </c>
      <c r="C55" s="79" t="s">
        <v>813</v>
      </c>
      <c r="D55" s="79" t="s">
        <v>814</v>
      </c>
      <c r="E55" s="79" t="s">
        <v>817</v>
      </c>
      <c r="F55" s="79" t="s">
        <v>2779</v>
      </c>
      <c r="G55" s="79"/>
      <c r="H55" s="399"/>
      <c r="I55" s="390" t="s">
        <v>802</v>
      </c>
      <c r="J55" s="79" t="s">
        <v>803</v>
      </c>
      <c r="K55" s="79" t="s">
        <v>2780</v>
      </c>
    </row>
    <row r="56" spans="1:11" ht="63" x14ac:dyDescent="0.35">
      <c r="A56" s="402">
        <v>4.0026000000000002</v>
      </c>
      <c r="B56" s="476">
        <v>106</v>
      </c>
      <c r="C56" s="79" t="s">
        <v>813</v>
      </c>
      <c r="D56" s="79" t="s">
        <v>814</v>
      </c>
      <c r="E56" s="79" t="s">
        <v>817</v>
      </c>
      <c r="F56" s="79" t="s">
        <v>2781</v>
      </c>
      <c r="G56" s="79"/>
      <c r="H56" s="399"/>
      <c r="I56" s="390" t="s">
        <v>802</v>
      </c>
      <c r="J56" s="79" t="s">
        <v>803</v>
      </c>
      <c r="K56" s="79" t="s">
        <v>2782</v>
      </c>
    </row>
    <row r="57" spans="1:11" ht="63" x14ac:dyDescent="0.35">
      <c r="A57" s="402">
        <v>4.0026000000000002</v>
      </c>
      <c r="B57" s="476">
        <v>106</v>
      </c>
      <c r="C57" s="79" t="s">
        <v>813</v>
      </c>
      <c r="D57" s="79" t="s">
        <v>814</v>
      </c>
      <c r="E57" s="79" t="s">
        <v>817</v>
      </c>
      <c r="F57" s="79" t="s">
        <v>2783</v>
      </c>
      <c r="G57" s="79"/>
      <c r="H57" s="399"/>
      <c r="I57" s="390" t="s">
        <v>802</v>
      </c>
      <c r="J57" s="79" t="s">
        <v>803</v>
      </c>
      <c r="K57" s="79" t="s">
        <v>2784</v>
      </c>
    </row>
    <row r="58" spans="1:11" ht="63" x14ac:dyDescent="0.35">
      <c r="A58" s="402">
        <v>4.0026000000000002</v>
      </c>
      <c r="B58" s="476">
        <v>106</v>
      </c>
      <c r="C58" s="79" t="s">
        <v>813</v>
      </c>
      <c r="D58" s="79" t="s">
        <v>814</v>
      </c>
      <c r="E58" s="79" t="s">
        <v>817</v>
      </c>
      <c r="F58" s="79" t="s">
        <v>2303</v>
      </c>
      <c r="G58" s="79"/>
      <c r="H58" s="399"/>
      <c r="I58" s="390" t="s">
        <v>802</v>
      </c>
      <c r="J58" s="79" t="s">
        <v>803</v>
      </c>
      <c r="K58" s="79" t="s">
        <v>2785</v>
      </c>
    </row>
    <row r="59" spans="1:11" ht="63" x14ac:dyDescent="0.35">
      <c r="A59" s="402">
        <v>4.0026000000000002</v>
      </c>
      <c r="B59" s="476">
        <v>106</v>
      </c>
      <c r="C59" s="79" t="s">
        <v>813</v>
      </c>
      <c r="D59" s="79" t="s">
        <v>814</v>
      </c>
      <c r="E59" s="79" t="s">
        <v>817</v>
      </c>
      <c r="F59" s="79" t="s">
        <v>2786</v>
      </c>
      <c r="G59" s="79" t="s">
        <v>2787</v>
      </c>
      <c r="H59" s="399"/>
      <c r="I59" s="390" t="s">
        <v>802</v>
      </c>
      <c r="J59" s="79" t="s">
        <v>803</v>
      </c>
      <c r="K59" s="79" t="s">
        <v>2788</v>
      </c>
    </row>
    <row r="60" spans="1:11" ht="42" x14ac:dyDescent="0.35">
      <c r="A60" s="404">
        <v>4.0129999999999999</v>
      </c>
      <c r="B60" s="476">
        <v>118</v>
      </c>
      <c r="C60" s="79" t="s">
        <v>879</v>
      </c>
      <c r="D60" s="79" t="s">
        <v>880</v>
      </c>
      <c r="E60" s="79" t="s">
        <v>684</v>
      </c>
      <c r="F60" s="79" t="s">
        <v>881</v>
      </c>
      <c r="G60" s="79" t="s">
        <v>2789</v>
      </c>
      <c r="H60" s="399"/>
      <c r="I60" s="390" t="s">
        <v>686</v>
      </c>
      <c r="J60" s="79" t="s">
        <v>687</v>
      </c>
      <c r="K60" s="79" t="s">
        <v>2790</v>
      </c>
    </row>
    <row r="61" spans="1:11" ht="21" x14ac:dyDescent="0.35">
      <c r="A61" s="402">
        <v>4.0044000000000004</v>
      </c>
      <c r="B61" s="476">
        <v>133</v>
      </c>
      <c r="C61" s="79" t="s">
        <v>923</v>
      </c>
      <c r="D61" s="79" t="s">
        <v>924</v>
      </c>
      <c r="E61" s="79" t="s">
        <v>817</v>
      </c>
      <c r="F61" s="80" t="s">
        <v>2791</v>
      </c>
      <c r="G61" s="80" t="s">
        <v>2792</v>
      </c>
      <c r="H61" s="399"/>
      <c r="I61" s="390" t="s">
        <v>802</v>
      </c>
      <c r="J61" s="79" t="s">
        <v>803</v>
      </c>
      <c r="K61" s="79" t="s">
        <v>2793</v>
      </c>
    </row>
    <row r="62" spans="1:11" ht="63" x14ac:dyDescent="0.35">
      <c r="A62" s="402">
        <v>4.0044000000000004</v>
      </c>
      <c r="B62" s="476">
        <v>133</v>
      </c>
      <c r="C62" s="79" t="s">
        <v>923</v>
      </c>
      <c r="D62" s="79" t="s">
        <v>924</v>
      </c>
      <c r="E62" s="79" t="s">
        <v>817</v>
      </c>
      <c r="F62" s="79" t="s">
        <v>2794</v>
      </c>
      <c r="G62" s="79" t="s">
        <v>2795</v>
      </c>
      <c r="H62" s="399"/>
      <c r="I62" s="390" t="s">
        <v>802</v>
      </c>
      <c r="J62" s="79" t="s">
        <v>803</v>
      </c>
      <c r="K62" s="79" t="s">
        <v>2796</v>
      </c>
    </row>
    <row r="63" spans="1:11" ht="31.5" x14ac:dyDescent="0.35">
      <c r="A63" s="402">
        <v>4.0044000000000004</v>
      </c>
      <c r="B63" s="476">
        <v>133</v>
      </c>
      <c r="C63" s="79" t="s">
        <v>923</v>
      </c>
      <c r="D63" s="79" t="s">
        <v>924</v>
      </c>
      <c r="E63" s="79" t="s">
        <v>817</v>
      </c>
      <c r="F63" s="79" t="s">
        <v>2797</v>
      </c>
      <c r="G63" s="79" t="s">
        <v>2798</v>
      </c>
      <c r="H63" s="399"/>
      <c r="I63" s="390" t="s">
        <v>802</v>
      </c>
      <c r="J63" s="79" t="s">
        <v>803</v>
      </c>
      <c r="K63" s="79" t="s">
        <v>2799</v>
      </c>
    </row>
    <row r="64" spans="1:11" ht="44.25" customHeight="1" x14ac:dyDescent="0.35">
      <c r="A64" s="402">
        <v>4.0044000000000004</v>
      </c>
      <c r="B64" s="476">
        <v>133</v>
      </c>
      <c r="C64" s="79" t="s">
        <v>923</v>
      </c>
      <c r="D64" s="79" t="s">
        <v>924</v>
      </c>
      <c r="E64" s="79" t="s">
        <v>817</v>
      </c>
      <c r="F64" s="79" t="s">
        <v>2800</v>
      </c>
      <c r="G64" s="79" t="s">
        <v>2801</v>
      </c>
      <c r="H64" s="399"/>
      <c r="I64" s="390" t="s">
        <v>802</v>
      </c>
      <c r="J64" s="79" t="s">
        <v>803</v>
      </c>
      <c r="K64" s="79" t="s">
        <v>2802</v>
      </c>
    </row>
    <row r="65" spans="1:11" ht="69" customHeight="1" x14ac:dyDescent="0.35">
      <c r="A65" s="402">
        <v>4.0044000000000004</v>
      </c>
      <c r="B65" s="476">
        <v>133</v>
      </c>
      <c r="C65" s="79" t="s">
        <v>923</v>
      </c>
      <c r="D65" s="79" t="s">
        <v>924</v>
      </c>
      <c r="E65" s="79" t="s">
        <v>817</v>
      </c>
      <c r="F65" s="79" t="s">
        <v>2803</v>
      </c>
      <c r="G65" s="79" t="s">
        <v>2804</v>
      </c>
      <c r="H65" s="399"/>
      <c r="I65" s="390" t="s">
        <v>802</v>
      </c>
      <c r="J65" s="79" t="s">
        <v>803</v>
      </c>
      <c r="K65" s="79" t="s">
        <v>2805</v>
      </c>
    </row>
    <row r="66" spans="1:11" ht="42" x14ac:dyDescent="0.35">
      <c r="A66" s="402">
        <v>4.0044000000000004</v>
      </c>
      <c r="B66" s="476">
        <v>133</v>
      </c>
      <c r="C66" s="79" t="s">
        <v>923</v>
      </c>
      <c r="D66" s="79" t="s">
        <v>924</v>
      </c>
      <c r="E66" s="79" t="s">
        <v>817</v>
      </c>
      <c r="F66" s="79" t="s">
        <v>2806</v>
      </c>
      <c r="G66" s="79" t="s">
        <v>2807</v>
      </c>
      <c r="H66" s="399"/>
      <c r="I66" s="390" t="s">
        <v>802</v>
      </c>
      <c r="J66" s="79" t="s">
        <v>803</v>
      </c>
      <c r="K66" s="79" t="s">
        <v>2808</v>
      </c>
    </row>
    <row r="67" spans="1:11" ht="63" x14ac:dyDescent="0.35">
      <c r="A67" s="402">
        <v>4.0044000000000004</v>
      </c>
      <c r="B67" s="476">
        <v>133</v>
      </c>
      <c r="C67" s="79" t="s">
        <v>923</v>
      </c>
      <c r="D67" s="79" t="s">
        <v>924</v>
      </c>
      <c r="E67" s="79" t="s">
        <v>817</v>
      </c>
      <c r="F67" s="79" t="s">
        <v>2809</v>
      </c>
      <c r="G67" s="79" t="s">
        <v>2810</v>
      </c>
      <c r="H67" s="399"/>
      <c r="I67" s="390" t="s">
        <v>802</v>
      </c>
      <c r="J67" s="79" t="s">
        <v>803</v>
      </c>
      <c r="K67" s="79" t="s">
        <v>2811</v>
      </c>
    </row>
    <row r="68" spans="1:11" ht="31.5" x14ac:dyDescent="0.35">
      <c r="A68" s="402">
        <v>4.0044000000000004</v>
      </c>
      <c r="B68" s="476">
        <v>133</v>
      </c>
      <c r="C68" s="79" t="s">
        <v>923</v>
      </c>
      <c r="D68" s="79" t="s">
        <v>924</v>
      </c>
      <c r="E68" s="79" t="s">
        <v>817</v>
      </c>
      <c r="F68" s="79" t="s">
        <v>2812</v>
      </c>
      <c r="G68" s="79" t="s">
        <v>2813</v>
      </c>
      <c r="H68" s="399"/>
      <c r="I68" s="390" t="s">
        <v>802</v>
      </c>
      <c r="J68" s="79" t="s">
        <v>803</v>
      </c>
      <c r="K68" s="79" t="s">
        <v>2814</v>
      </c>
    </row>
    <row r="69" spans="1:11" ht="52.5" x14ac:dyDescent="0.35">
      <c r="A69" s="402">
        <v>4.0044000000000004</v>
      </c>
      <c r="B69" s="476">
        <v>133</v>
      </c>
      <c r="C69" s="79" t="s">
        <v>923</v>
      </c>
      <c r="D69" s="79" t="s">
        <v>924</v>
      </c>
      <c r="E69" s="79" t="s">
        <v>817</v>
      </c>
      <c r="F69" s="79" t="s">
        <v>2815</v>
      </c>
      <c r="G69" s="79" t="s">
        <v>2816</v>
      </c>
      <c r="H69" s="399"/>
      <c r="I69" s="390" t="s">
        <v>802</v>
      </c>
      <c r="J69" s="79" t="s">
        <v>803</v>
      </c>
      <c r="K69" s="79" t="s">
        <v>2817</v>
      </c>
    </row>
    <row r="70" spans="1:11" ht="42" x14ac:dyDescent="0.35">
      <c r="A70" s="402">
        <v>4.0044000000000004</v>
      </c>
      <c r="B70" s="476">
        <v>133</v>
      </c>
      <c r="C70" s="79" t="s">
        <v>923</v>
      </c>
      <c r="D70" s="79" t="s">
        <v>924</v>
      </c>
      <c r="E70" s="79" t="s">
        <v>817</v>
      </c>
      <c r="F70" s="79" t="s">
        <v>2818</v>
      </c>
      <c r="G70" s="79" t="s">
        <v>2819</v>
      </c>
      <c r="H70" s="399"/>
      <c r="I70" s="390" t="s">
        <v>802</v>
      </c>
      <c r="J70" s="79" t="s">
        <v>803</v>
      </c>
      <c r="K70" s="79" t="s">
        <v>2820</v>
      </c>
    </row>
    <row r="71" spans="1:11" ht="42" x14ac:dyDescent="0.35">
      <c r="A71" s="402">
        <v>4.0044000000000004</v>
      </c>
      <c r="B71" s="476">
        <v>133</v>
      </c>
      <c r="C71" s="79" t="s">
        <v>923</v>
      </c>
      <c r="D71" s="79" t="s">
        <v>924</v>
      </c>
      <c r="E71" s="79" t="s">
        <v>817</v>
      </c>
      <c r="F71" s="79" t="s">
        <v>2818</v>
      </c>
      <c r="G71" s="79" t="s">
        <v>2819</v>
      </c>
      <c r="H71" s="399"/>
      <c r="I71" s="390" t="s">
        <v>802</v>
      </c>
      <c r="J71" s="79" t="s">
        <v>803</v>
      </c>
      <c r="K71" s="79" t="s">
        <v>2820</v>
      </c>
    </row>
    <row r="72" spans="1:11" ht="21" x14ac:dyDescent="0.35">
      <c r="A72" s="402">
        <v>4.0044000000000004</v>
      </c>
      <c r="B72" s="476">
        <v>133</v>
      </c>
      <c r="C72" s="79" t="s">
        <v>923</v>
      </c>
      <c r="D72" s="79" t="s">
        <v>924</v>
      </c>
      <c r="E72" s="79" t="s">
        <v>817</v>
      </c>
      <c r="F72" s="79" t="s">
        <v>2821</v>
      </c>
      <c r="G72" s="79" t="s">
        <v>2822</v>
      </c>
      <c r="H72" s="399"/>
      <c r="I72" s="390" t="s">
        <v>802</v>
      </c>
      <c r="J72" s="79" t="s">
        <v>803</v>
      </c>
      <c r="K72" s="79" t="s">
        <v>2823</v>
      </c>
    </row>
    <row r="73" spans="1:11" ht="21" x14ac:dyDescent="0.35">
      <c r="A73" s="402">
        <v>4.0044000000000004</v>
      </c>
      <c r="B73" s="476">
        <v>133</v>
      </c>
      <c r="C73" s="79" t="s">
        <v>923</v>
      </c>
      <c r="D73" s="79" t="s">
        <v>924</v>
      </c>
      <c r="E73" s="79" t="s">
        <v>817</v>
      </c>
      <c r="F73" s="79" t="s">
        <v>2824</v>
      </c>
      <c r="G73" s="79" t="s">
        <v>2825</v>
      </c>
      <c r="H73" s="399"/>
      <c r="I73" s="390" t="s">
        <v>802</v>
      </c>
      <c r="J73" s="79" t="s">
        <v>803</v>
      </c>
      <c r="K73" s="111" t="s">
        <v>197</v>
      </c>
    </row>
    <row r="74" spans="1:11" ht="31.5" x14ac:dyDescent="0.35">
      <c r="A74" s="402">
        <v>4.0044000000000004</v>
      </c>
      <c r="B74" s="476">
        <v>133</v>
      </c>
      <c r="C74" s="79" t="s">
        <v>923</v>
      </c>
      <c r="D74" s="79" t="s">
        <v>924</v>
      </c>
      <c r="E74" s="79" t="s">
        <v>817</v>
      </c>
      <c r="F74" s="79" t="s">
        <v>2826</v>
      </c>
      <c r="G74" s="79" t="s">
        <v>2827</v>
      </c>
      <c r="H74" s="399"/>
      <c r="I74" s="390" t="s">
        <v>802</v>
      </c>
      <c r="J74" s="79" t="s">
        <v>803</v>
      </c>
      <c r="K74" s="79" t="s">
        <v>2828</v>
      </c>
    </row>
    <row r="75" spans="1:11" ht="31.5" x14ac:dyDescent="0.35">
      <c r="A75" s="402">
        <v>4.0044000000000004</v>
      </c>
      <c r="B75" s="476">
        <v>133</v>
      </c>
      <c r="C75" s="79" t="s">
        <v>923</v>
      </c>
      <c r="D75" s="79" t="s">
        <v>924</v>
      </c>
      <c r="E75" s="79" t="s">
        <v>817</v>
      </c>
      <c r="F75" s="79" t="s">
        <v>2829</v>
      </c>
      <c r="G75" s="79" t="s">
        <v>2830</v>
      </c>
      <c r="H75" s="399"/>
      <c r="I75" s="390" t="s">
        <v>802</v>
      </c>
      <c r="J75" s="79" t="s">
        <v>803</v>
      </c>
      <c r="K75" s="79" t="s">
        <v>2831</v>
      </c>
    </row>
    <row r="76" spans="1:11" ht="52.5" x14ac:dyDescent="0.35">
      <c r="A76" s="402">
        <v>4.0044000000000004</v>
      </c>
      <c r="B76" s="476">
        <v>133</v>
      </c>
      <c r="C76" s="79" t="s">
        <v>923</v>
      </c>
      <c r="D76" s="79" t="s">
        <v>924</v>
      </c>
      <c r="E76" s="79" t="s">
        <v>817</v>
      </c>
      <c r="F76" s="79" t="s">
        <v>2832</v>
      </c>
      <c r="G76" s="79" t="s">
        <v>2833</v>
      </c>
      <c r="H76" s="399"/>
      <c r="I76" s="390" t="s">
        <v>802</v>
      </c>
      <c r="J76" s="79" t="s">
        <v>803</v>
      </c>
      <c r="K76" s="79" t="s">
        <v>2834</v>
      </c>
    </row>
    <row r="77" spans="1:11" ht="63" x14ac:dyDescent="0.35">
      <c r="A77" s="402">
        <v>4.0044000000000004</v>
      </c>
      <c r="B77" s="476">
        <v>133</v>
      </c>
      <c r="C77" s="79" t="s">
        <v>923</v>
      </c>
      <c r="D77" s="79" t="s">
        <v>924</v>
      </c>
      <c r="E77" s="79" t="s">
        <v>817</v>
      </c>
      <c r="F77" s="79" t="s">
        <v>2835</v>
      </c>
      <c r="G77" s="79" t="s">
        <v>2836</v>
      </c>
      <c r="H77" s="399"/>
      <c r="I77" s="390" t="s">
        <v>802</v>
      </c>
      <c r="J77" s="79" t="s">
        <v>803</v>
      </c>
      <c r="K77" s="79" t="s">
        <v>2837</v>
      </c>
    </row>
    <row r="78" spans="1:11" ht="21" x14ac:dyDescent="0.35">
      <c r="A78" s="402">
        <v>4.0044000000000004</v>
      </c>
      <c r="B78" s="476">
        <v>133</v>
      </c>
      <c r="C78" s="79" t="s">
        <v>923</v>
      </c>
      <c r="D78" s="79" t="s">
        <v>924</v>
      </c>
      <c r="E78" s="79" t="s">
        <v>817</v>
      </c>
      <c r="F78" s="79" t="s">
        <v>2838</v>
      </c>
      <c r="G78" s="79" t="s">
        <v>2839</v>
      </c>
      <c r="H78" s="399"/>
      <c r="I78" s="390" t="s">
        <v>802</v>
      </c>
      <c r="J78" s="79" t="s">
        <v>803</v>
      </c>
      <c r="K78" s="79" t="s">
        <v>2840</v>
      </c>
    </row>
    <row r="79" spans="1:11" x14ac:dyDescent="0.35">
      <c r="A79" s="402">
        <v>4.0044000000000004</v>
      </c>
      <c r="B79" s="476">
        <v>133</v>
      </c>
      <c r="C79" s="79" t="s">
        <v>923</v>
      </c>
      <c r="D79" s="79" t="s">
        <v>924</v>
      </c>
      <c r="E79" s="79" t="s">
        <v>817</v>
      </c>
      <c r="F79" s="79" t="s">
        <v>2303</v>
      </c>
      <c r="G79" s="79"/>
      <c r="H79" s="399"/>
      <c r="I79" s="390" t="s">
        <v>802</v>
      </c>
      <c r="J79" s="79" t="s">
        <v>803</v>
      </c>
      <c r="K79" s="79" t="s">
        <v>2785</v>
      </c>
    </row>
    <row r="80" spans="1:11" ht="31.5" x14ac:dyDescent="0.35">
      <c r="A80" s="402">
        <v>4.0044000000000004</v>
      </c>
      <c r="B80" s="476">
        <v>133</v>
      </c>
      <c r="C80" s="79" t="s">
        <v>923</v>
      </c>
      <c r="D80" s="79" t="s">
        <v>924</v>
      </c>
      <c r="E80" s="79" t="s">
        <v>817</v>
      </c>
      <c r="F80" s="79" t="s">
        <v>2841</v>
      </c>
      <c r="G80" s="79" t="s">
        <v>2842</v>
      </c>
      <c r="H80" s="399"/>
      <c r="I80" s="390" t="s">
        <v>802</v>
      </c>
      <c r="J80" s="79" t="s">
        <v>803</v>
      </c>
      <c r="K80" s="79" t="s">
        <v>2811</v>
      </c>
    </row>
    <row r="81" spans="1:11" ht="31.5" x14ac:dyDescent="0.35">
      <c r="A81" s="402">
        <v>4.0044000000000004</v>
      </c>
      <c r="B81" s="476">
        <v>133</v>
      </c>
      <c r="C81" s="79" t="s">
        <v>923</v>
      </c>
      <c r="D81" s="79" t="s">
        <v>924</v>
      </c>
      <c r="E81" s="79" t="s">
        <v>817</v>
      </c>
      <c r="F81" s="79" t="s">
        <v>2843</v>
      </c>
      <c r="G81" s="79" t="s">
        <v>2844</v>
      </c>
      <c r="H81" s="399"/>
      <c r="I81" s="390" t="s">
        <v>802</v>
      </c>
      <c r="J81" s="79" t="s">
        <v>803</v>
      </c>
      <c r="K81" s="79" t="s">
        <v>2845</v>
      </c>
    </row>
    <row r="82" spans="1:11" ht="31.5" x14ac:dyDescent="0.35">
      <c r="A82" s="402">
        <v>4.0044000000000004</v>
      </c>
      <c r="B82" s="476">
        <v>133</v>
      </c>
      <c r="C82" s="79" t="s">
        <v>923</v>
      </c>
      <c r="D82" s="79" t="s">
        <v>924</v>
      </c>
      <c r="E82" s="79" t="s">
        <v>817</v>
      </c>
      <c r="F82" s="79" t="s">
        <v>2846</v>
      </c>
      <c r="G82" s="79" t="s">
        <v>2847</v>
      </c>
      <c r="H82" s="399"/>
      <c r="I82" s="390" t="s">
        <v>802</v>
      </c>
      <c r="J82" s="79" t="s">
        <v>803</v>
      </c>
      <c r="K82" s="79" t="s">
        <v>2848</v>
      </c>
    </row>
    <row r="83" spans="1:11" ht="52.5" x14ac:dyDescent="0.35">
      <c r="A83" s="402">
        <v>4.0044000000000004</v>
      </c>
      <c r="B83" s="476">
        <v>133</v>
      </c>
      <c r="C83" s="79" t="s">
        <v>923</v>
      </c>
      <c r="D83" s="79" t="s">
        <v>924</v>
      </c>
      <c r="E83" s="79" t="s">
        <v>817</v>
      </c>
      <c r="F83" s="79" t="s">
        <v>2849</v>
      </c>
      <c r="G83" s="79" t="s">
        <v>2850</v>
      </c>
      <c r="H83" s="399"/>
      <c r="I83" s="390" t="s">
        <v>802</v>
      </c>
      <c r="J83" s="79" t="s">
        <v>803</v>
      </c>
      <c r="K83" s="111" t="s">
        <v>197</v>
      </c>
    </row>
    <row r="84" spans="1:11" ht="31.5" x14ac:dyDescent="0.35">
      <c r="A84" s="402">
        <v>4.0044000000000004</v>
      </c>
      <c r="B84" s="476">
        <v>133</v>
      </c>
      <c r="C84" s="79" t="s">
        <v>923</v>
      </c>
      <c r="D84" s="79" t="s">
        <v>924</v>
      </c>
      <c r="E84" s="79" t="s">
        <v>817</v>
      </c>
      <c r="F84" s="79" t="s">
        <v>2851</v>
      </c>
      <c r="G84" s="79" t="s">
        <v>2852</v>
      </c>
      <c r="H84" s="399"/>
      <c r="I84" s="390" t="s">
        <v>802</v>
      </c>
      <c r="J84" s="79" t="s">
        <v>803</v>
      </c>
      <c r="K84" s="79" t="s">
        <v>2814</v>
      </c>
    </row>
    <row r="85" spans="1:11" ht="21" x14ac:dyDescent="0.35">
      <c r="A85" s="402">
        <v>4.0044000000000004</v>
      </c>
      <c r="B85" s="476">
        <v>133</v>
      </c>
      <c r="C85" s="79" t="s">
        <v>923</v>
      </c>
      <c r="D85" s="79" t="s">
        <v>924</v>
      </c>
      <c r="E85" s="79" t="s">
        <v>817</v>
      </c>
      <c r="F85" s="79" t="s">
        <v>2853</v>
      </c>
      <c r="G85" s="79" t="s">
        <v>2854</v>
      </c>
      <c r="H85" s="399"/>
      <c r="I85" s="390" t="s">
        <v>802</v>
      </c>
      <c r="J85" s="79" t="s">
        <v>803</v>
      </c>
      <c r="K85" s="79" t="s">
        <v>2855</v>
      </c>
    </row>
    <row r="86" spans="1:11" ht="21" x14ac:dyDescent="0.35">
      <c r="A86" s="402">
        <v>4.0044000000000004</v>
      </c>
      <c r="B86" s="476">
        <v>133</v>
      </c>
      <c r="C86" s="79" t="s">
        <v>923</v>
      </c>
      <c r="D86" s="79" t="s">
        <v>924</v>
      </c>
      <c r="E86" s="79" t="s">
        <v>817</v>
      </c>
      <c r="F86" s="79" t="s">
        <v>2856</v>
      </c>
      <c r="G86" s="79" t="s">
        <v>2857</v>
      </c>
      <c r="H86" s="399"/>
      <c r="I86" s="390" t="s">
        <v>802</v>
      </c>
      <c r="J86" s="79" t="s">
        <v>803</v>
      </c>
      <c r="K86" s="79" t="s">
        <v>2858</v>
      </c>
    </row>
    <row r="87" spans="1:11" ht="21" x14ac:dyDescent="0.35">
      <c r="A87" s="402">
        <v>4.0044000000000004</v>
      </c>
      <c r="B87" s="476">
        <v>133</v>
      </c>
      <c r="C87" s="79" t="s">
        <v>923</v>
      </c>
      <c r="D87" s="79" t="s">
        <v>924</v>
      </c>
      <c r="E87" s="79" t="s">
        <v>817</v>
      </c>
      <c r="F87" s="79" t="s">
        <v>2859</v>
      </c>
      <c r="G87" s="79" t="s">
        <v>2860</v>
      </c>
      <c r="H87" s="399"/>
      <c r="I87" s="390" t="s">
        <v>802</v>
      </c>
      <c r="J87" s="79" t="s">
        <v>803</v>
      </c>
      <c r="K87" s="79" t="s">
        <v>2861</v>
      </c>
    </row>
    <row r="88" spans="1:11" ht="31.5" x14ac:dyDescent="0.35">
      <c r="A88" s="402">
        <v>4.0044000000000004</v>
      </c>
      <c r="B88" s="476">
        <v>133</v>
      </c>
      <c r="C88" s="79" t="s">
        <v>923</v>
      </c>
      <c r="D88" s="79" t="s">
        <v>924</v>
      </c>
      <c r="E88" s="79" t="s">
        <v>817</v>
      </c>
      <c r="F88" s="79" t="s">
        <v>2862</v>
      </c>
      <c r="G88" s="79" t="s">
        <v>2863</v>
      </c>
      <c r="H88" s="399"/>
      <c r="I88" s="390" t="s">
        <v>802</v>
      </c>
      <c r="J88" s="79" t="s">
        <v>803</v>
      </c>
      <c r="K88" s="79" t="s">
        <v>2845</v>
      </c>
    </row>
    <row r="89" spans="1:11" ht="17" customHeight="1" x14ac:dyDescent="0.35">
      <c r="A89" s="402">
        <v>4.0044000000000004</v>
      </c>
      <c r="B89" s="476">
        <v>133</v>
      </c>
      <c r="C89" s="79" t="s">
        <v>923</v>
      </c>
      <c r="D89" s="79" t="s">
        <v>924</v>
      </c>
      <c r="E89" s="79" t="s">
        <v>817</v>
      </c>
      <c r="F89" s="79" t="s">
        <v>2864</v>
      </c>
      <c r="G89" s="79" t="s">
        <v>2865</v>
      </c>
      <c r="H89" s="399"/>
      <c r="I89" s="390" t="s">
        <v>802</v>
      </c>
      <c r="J89" s="79" t="s">
        <v>803</v>
      </c>
      <c r="K89" s="79" t="s">
        <v>2866</v>
      </c>
    </row>
    <row r="90" spans="1:11" ht="31.5" x14ac:dyDescent="0.35">
      <c r="A90" s="402">
        <v>4.0312999999999999</v>
      </c>
      <c r="B90" s="476">
        <v>134</v>
      </c>
      <c r="C90" s="79"/>
      <c r="D90" s="80" t="s">
        <v>189</v>
      </c>
      <c r="E90" s="79" t="s">
        <v>4408</v>
      </c>
      <c r="F90" s="79" t="s">
        <v>4409</v>
      </c>
      <c r="G90" s="79" t="s">
        <v>4410</v>
      </c>
      <c r="H90" s="399"/>
      <c r="I90" s="390"/>
      <c r="J90" s="79"/>
      <c r="K90" s="79"/>
    </row>
    <row r="91" spans="1:11" ht="42" x14ac:dyDescent="0.35">
      <c r="A91" s="402">
        <v>4.0312999999999999</v>
      </c>
      <c r="B91" s="476">
        <v>134</v>
      </c>
      <c r="C91" s="79"/>
      <c r="D91" s="80" t="s">
        <v>189</v>
      </c>
      <c r="E91" s="79" t="s">
        <v>4408</v>
      </c>
      <c r="F91" s="79" t="s">
        <v>4411</v>
      </c>
      <c r="G91" s="79" t="s">
        <v>4412</v>
      </c>
      <c r="H91" s="399" t="s">
        <v>4413</v>
      </c>
      <c r="I91" s="390"/>
      <c r="J91" s="79"/>
      <c r="K91" s="79"/>
    </row>
    <row r="92" spans="1:11" ht="52.5" x14ac:dyDescent="0.35">
      <c r="A92" s="405">
        <v>5.0046999999999997</v>
      </c>
      <c r="B92" s="476">
        <v>140</v>
      </c>
      <c r="C92" s="79" t="s">
        <v>944</v>
      </c>
      <c r="D92" s="79" t="s">
        <v>945</v>
      </c>
      <c r="E92" s="79" t="s">
        <v>948</v>
      </c>
      <c r="F92" s="79" t="s">
        <v>2867</v>
      </c>
      <c r="G92" s="79" t="s">
        <v>2868</v>
      </c>
      <c r="H92" s="399"/>
      <c r="I92" s="390" t="s">
        <v>955</v>
      </c>
      <c r="J92" s="79" t="s">
        <v>956</v>
      </c>
      <c r="K92" s="79" t="s">
        <v>2869</v>
      </c>
    </row>
    <row r="93" spans="1:11" ht="63" x14ac:dyDescent="0.35">
      <c r="A93" s="405">
        <v>5.0046999999999997</v>
      </c>
      <c r="B93" s="476">
        <v>140</v>
      </c>
      <c r="C93" s="79" t="s">
        <v>944</v>
      </c>
      <c r="D93" s="79" t="s">
        <v>945</v>
      </c>
      <c r="E93" s="79" t="s">
        <v>948</v>
      </c>
      <c r="F93" s="79" t="s">
        <v>2870</v>
      </c>
      <c r="G93" s="79" t="s">
        <v>2871</v>
      </c>
      <c r="H93" s="399"/>
      <c r="I93" s="390" t="s">
        <v>955</v>
      </c>
      <c r="J93" s="79" t="s">
        <v>956</v>
      </c>
      <c r="K93" s="79" t="s">
        <v>2872</v>
      </c>
    </row>
    <row r="94" spans="1:11" ht="52.5" x14ac:dyDescent="0.35">
      <c r="A94" s="405">
        <v>5.0046999999999997</v>
      </c>
      <c r="B94" s="476">
        <v>140</v>
      </c>
      <c r="C94" s="79" t="s">
        <v>944</v>
      </c>
      <c r="D94" s="79" t="s">
        <v>945</v>
      </c>
      <c r="E94" s="79" t="s">
        <v>948</v>
      </c>
      <c r="F94" s="79" t="s">
        <v>2873</v>
      </c>
      <c r="G94" s="79" t="s">
        <v>2874</v>
      </c>
      <c r="H94" s="399"/>
      <c r="I94" s="390" t="s">
        <v>955</v>
      </c>
      <c r="J94" s="79" t="s">
        <v>956</v>
      </c>
      <c r="K94" s="79" t="s">
        <v>2875</v>
      </c>
    </row>
    <row r="95" spans="1:11" ht="52.5" x14ac:dyDescent="0.35">
      <c r="A95" s="405">
        <v>5.0046999999999997</v>
      </c>
      <c r="B95" s="476">
        <v>140</v>
      </c>
      <c r="C95" s="79" t="s">
        <v>944</v>
      </c>
      <c r="D95" s="79" t="s">
        <v>945</v>
      </c>
      <c r="E95" s="79" t="s">
        <v>948</v>
      </c>
      <c r="F95" s="79" t="s">
        <v>2876</v>
      </c>
      <c r="G95" s="79" t="s">
        <v>2877</v>
      </c>
      <c r="H95" s="399"/>
      <c r="I95" s="390" t="s">
        <v>955</v>
      </c>
      <c r="J95" s="79" t="s">
        <v>956</v>
      </c>
      <c r="K95" s="79" t="s">
        <v>2878</v>
      </c>
    </row>
    <row r="96" spans="1:11" ht="21" x14ac:dyDescent="0.35">
      <c r="A96" s="405">
        <v>5.0046999999999997</v>
      </c>
      <c r="B96" s="476">
        <v>140</v>
      </c>
      <c r="C96" s="79" t="s">
        <v>944</v>
      </c>
      <c r="D96" s="79" t="s">
        <v>945</v>
      </c>
      <c r="E96" s="79" t="s">
        <v>948</v>
      </c>
      <c r="F96" s="79" t="s">
        <v>2879</v>
      </c>
      <c r="G96" s="79" t="s">
        <v>2880</v>
      </c>
      <c r="H96" s="399"/>
      <c r="I96" s="390" t="s">
        <v>955</v>
      </c>
      <c r="J96" s="79" t="s">
        <v>956</v>
      </c>
      <c r="K96" s="111" t="s">
        <v>197</v>
      </c>
    </row>
    <row r="97" spans="1:11" ht="52.5" x14ac:dyDescent="0.35">
      <c r="A97" s="405">
        <v>5.0046999999999997</v>
      </c>
      <c r="B97" s="476">
        <v>140</v>
      </c>
      <c r="C97" s="79" t="s">
        <v>944</v>
      </c>
      <c r="D97" s="79" t="s">
        <v>945</v>
      </c>
      <c r="E97" s="79" t="s">
        <v>948</v>
      </c>
      <c r="F97" s="79" t="s">
        <v>2881</v>
      </c>
      <c r="G97" s="79" t="s">
        <v>2882</v>
      </c>
      <c r="H97" s="399"/>
      <c r="I97" s="390" t="s">
        <v>955</v>
      </c>
      <c r="J97" s="79" t="s">
        <v>956</v>
      </c>
      <c r="K97" s="111" t="s">
        <v>197</v>
      </c>
    </row>
    <row r="98" spans="1:11" ht="42" x14ac:dyDescent="0.35">
      <c r="A98" s="405">
        <v>5.0046999999999997</v>
      </c>
      <c r="B98" s="476">
        <v>140</v>
      </c>
      <c r="C98" s="79" t="s">
        <v>944</v>
      </c>
      <c r="D98" s="79" t="s">
        <v>945</v>
      </c>
      <c r="E98" s="79" t="s">
        <v>948</v>
      </c>
      <c r="F98" s="79" t="s">
        <v>2883</v>
      </c>
      <c r="G98" s="79" t="s">
        <v>2884</v>
      </c>
      <c r="H98" s="399"/>
      <c r="I98" s="390" t="s">
        <v>955</v>
      </c>
      <c r="J98" s="79" t="s">
        <v>956</v>
      </c>
      <c r="K98" s="79" t="s">
        <v>2885</v>
      </c>
    </row>
    <row r="99" spans="1:11" ht="42" x14ac:dyDescent="0.35">
      <c r="A99" s="405">
        <v>5.0046999999999997</v>
      </c>
      <c r="B99" s="476">
        <v>140</v>
      </c>
      <c r="C99" s="79" t="s">
        <v>944</v>
      </c>
      <c r="D99" s="79" t="s">
        <v>945</v>
      </c>
      <c r="E99" s="79" t="s">
        <v>948</v>
      </c>
      <c r="F99" s="79" t="s">
        <v>2886</v>
      </c>
      <c r="G99" s="79" t="s">
        <v>2887</v>
      </c>
      <c r="H99" s="399"/>
      <c r="I99" s="390" t="s">
        <v>955</v>
      </c>
      <c r="J99" s="79" t="s">
        <v>956</v>
      </c>
      <c r="K99" s="79" t="s">
        <v>2888</v>
      </c>
    </row>
    <row r="100" spans="1:11" ht="21" x14ac:dyDescent="0.35">
      <c r="A100" s="405">
        <v>5.0046999999999997</v>
      </c>
      <c r="B100" s="476">
        <v>140</v>
      </c>
      <c r="C100" s="79" t="s">
        <v>944</v>
      </c>
      <c r="D100" s="79" t="s">
        <v>945</v>
      </c>
      <c r="E100" s="79" t="s">
        <v>948</v>
      </c>
      <c r="F100" s="79" t="s">
        <v>2889</v>
      </c>
      <c r="G100" s="79" t="s">
        <v>2890</v>
      </c>
      <c r="H100" s="399"/>
      <c r="I100" s="390" t="s">
        <v>955</v>
      </c>
      <c r="J100" s="79" t="s">
        <v>956</v>
      </c>
      <c r="K100" s="79" t="s">
        <v>2891</v>
      </c>
    </row>
    <row r="101" spans="1:11" ht="42" x14ac:dyDescent="0.35">
      <c r="A101" s="405">
        <v>5.0046999999999997</v>
      </c>
      <c r="B101" s="476">
        <v>140</v>
      </c>
      <c r="C101" s="79" t="s">
        <v>944</v>
      </c>
      <c r="D101" s="79" t="s">
        <v>945</v>
      </c>
      <c r="E101" s="79" t="s">
        <v>948</v>
      </c>
      <c r="F101" s="79" t="s">
        <v>2892</v>
      </c>
      <c r="G101" s="79" t="s">
        <v>2893</v>
      </c>
      <c r="H101" s="399"/>
      <c r="I101" s="390" t="s">
        <v>955</v>
      </c>
      <c r="J101" s="79" t="s">
        <v>956</v>
      </c>
      <c r="K101" s="79" t="s">
        <v>2894</v>
      </c>
    </row>
    <row r="102" spans="1:11" ht="31.5" x14ac:dyDescent="0.35">
      <c r="A102" s="405">
        <v>5.0046999999999997</v>
      </c>
      <c r="B102" s="476">
        <v>140</v>
      </c>
      <c r="C102" s="79" t="s">
        <v>944</v>
      </c>
      <c r="D102" s="79" t="s">
        <v>945</v>
      </c>
      <c r="E102" s="79" t="s">
        <v>948</v>
      </c>
      <c r="F102" s="79" t="s">
        <v>2895</v>
      </c>
      <c r="G102" s="79" t="s">
        <v>2896</v>
      </c>
      <c r="H102" s="399"/>
      <c r="I102" s="390" t="s">
        <v>955</v>
      </c>
      <c r="J102" s="79" t="s">
        <v>956</v>
      </c>
      <c r="K102" s="79" t="s">
        <v>2897</v>
      </c>
    </row>
    <row r="103" spans="1:11" ht="31.5" x14ac:dyDescent="0.35">
      <c r="A103" s="405">
        <v>5.0046999999999997</v>
      </c>
      <c r="B103" s="476">
        <v>140</v>
      </c>
      <c r="C103" s="79" t="s">
        <v>944</v>
      </c>
      <c r="D103" s="79" t="s">
        <v>945</v>
      </c>
      <c r="E103" s="79" t="s">
        <v>948</v>
      </c>
      <c r="F103" s="79" t="s">
        <v>2898</v>
      </c>
      <c r="G103" s="79" t="s">
        <v>2899</v>
      </c>
      <c r="H103" s="399"/>
      <c r="I103" s="390" t="s">
        <v>955</v>
      </c>
      <c r="J103" s="79" t="s">
        <v>956</v>
      </c>
      <c r="K103" s="111" t="s">
        <v>197</v>
      </c>
    </row>
    <row r="104" spans="1:11" ht="52.5" x14ac:dyDescent="0.35">
      <c r="A104" s="405">
        <v>5.0046999999999997</v>
      </c>
      <c r="B104" s="476">
        <v>140</v>
      </c>
      <c r="C104" s="79" t="s">
        <v>944</v>
      </c>
      <c r="D104" s="79" t="s">
        <v>945</v>
      </c>
      <c r="E104" s="79" t="s">
        <v>948</v>
      </c>
      <c r="F104" s="79" t="s">
        <v>2900</v>
      </c>
      <c r="G104" s="79" t="s">
        <v>2901</v>
      </c>
      <c r="H104" s="399"/>
      <c r="I104" s="390" t="s">
        <v>955</v>
      </c>
      <c r="J104" s="79" t="s">
        <v>956</v>
      </c>
      <c r="K104" s="79" t="s">
        <v>2902</v>
      </c>
    </row>
    <row r="105" spans="1:11" ht="21" x14ac:dyDescent="0.35">
      <c r="A105" s="402">
        <v>5.0235000000000003</v>
      </c>
      <c r="B105" s="476">
        <v>146</v>
      </c>
      <c r="C105" s="79" t="s">
        <v>984</v>
      </c>
      <c r="D105" s="79" t="s">
        <v>985</v>
      </c>
      <c r="E105" s="79" t="s">
        <v>948</v>
      </c>
      <c r="F105" s="79" t="s">
        <v>2903</v>
      </c>
      <c r="G105" s="79" t="s">
        <v>2904</v>
      </c>
      <c r="H105" s="399"/>
      <c r="I105" s="390" t="s">
        <v>955</v>
      </c>
      <c r="J105" s="79" t="s">
        <v>956</v>
      </c>
      <c r="K105" s="79" t="s">
        <v>2905</v>
      </c>
    </row>
    <row r="106" spans="1:11" ht="21" x14ac:dyDescent="0.35">
      <c r="A106" s="402">
        <v>5.0235000000000003</v>
      </c>
      <c r="B106" s="476">
        <v>146</v>
      </c>
      <c r="C106" s="79" t="s">
        <v>984</v>
      </c>
      <c r="D106" s="79" t="s">
        <v>985</v>
      </c>
      <c r="E106" s="79" t="s">
        <v>948</v>
      </c>
      <c r="F106" s="79" t="s">
        <v>2303</v>
      </c>
      <c r="G106" s="79"/>
      <c r="H106" s="399"/>
      <c r="I106" s="390" t="s">
        <v>955</v>
      </c>
      <c r="J106" s="79" t="s">
        <v>956</v>
      </c>
      <c r="K106" s="79" t="s">
        <v>2906</v>
      </c>
    </row>
    <row r="107" spans="1:11" x14ac:dyDescent="0.35">
      <c r="A107" s="402">
        <v>5.0235000000000003</v>
      </c>
      <c r="B107" s="476">
        <v>146</v>
      </c>
      <c r="C107" s="79" t="s">
        <v>984</v>
      </c>
      <c r="D107" s="79" t="s">
        <v>985</v>
      </c>
      <c r="E107" s="79" t="s">
        <v>948</v>
      </c>
      <c r="F107" s="79" t="s">
        <v>2303</v>
      </c>
      <c r="G107" s="79"/>
      <c r="H107" s="399"/>
      <c r="I107" s="390" t="s">
        <v>955</v>
      </c>
      <c r="J107" s="79" t="s">
        <v>956</v>
      </c>
      <c r="K107" s="79" t="s">
        <v>2907</v>
      </c>
    </row>
    <row r="108" spans="1:11" ht="31.5" x14ac:dyDescent="0.35">
      <c r="A108" s="402">
        <v>5.0235000000000003</v>
      </c>
      <c r="B108" s="476">
        <v>146</v>
      </c>
      <c r="C108" s="79" t="s">
        <v>984</v>
      </c>
      <c r="D108" s="79" t="s">
        <v>985</v>
      </c>
      <c r="E108" s="79" t="s">
        <v>948</v>
      </c>
      <c r="F108" s="79" t="s">
        <v>2908</v>
      </c>
      <c r="G108" s="79" t="s">
        <v>2909</v>
      </c>
      <c r="H108" s="399"/>
      <c r="I108" s="390" t="s">
        <v>955</v>
      </c>
      <c r="J108" s="79" t="s">
        <v>956</v>
      </c>
      <c r="K108" s="79" t="s">
        <v>2910</v>
      </c>
    </row>
    <row r="109" spans="1:11" ht="21" x14ac:dyDescent="0.35">
      <c r="A109" s="402">
        <v>5.0235000000000003</v>
      </c>
      <c r="B109" s="476">
        <v>146</v>
      </c>
      <c r="C109" s="79" t="s">
        <v>984</v>
      </c>
      <c r="D109" s="79" t="s">
        <v>985</v>
      </c>
      <c r="E109" s="79" t="s">
        <v>948</v>
      </c>
      <c r="F109" s="79" t="s">
        <v>2911</v>
      </c>
      <c r="G109" s="79" t="s">
        <v>2912</v>
      </c>
      <c r="H109" s="399"/>
      <c r="I109" s="390" t="s">
        <v>955</v>
      </c>
      <c r="J109" s="79" t="s">
        <v>956</v>
      </c>
      <c r="K109" s="111" t="s">
        <v>197</v>
      </c>
    </row>
    <row r="110" spans="1:11" ht="21" x14ac:dyDescent="0.35">
      <c r="A110" s="402">
        <v>5.0235000000000003</v>
      </c>
      <c r="B110" s="476">
        <v>146</v>
      </c>
      <c r="C110" s="79" t="s">
        <v>984</v>
      </c>
      <c r="D110" s="79" t="s">
        <v>985</v>
      </c>
      <c r="E110" s="79" t="s">
        <v>948</v>
      </c>
      <c r="F110" s="79" t="s">
        <v>2913</v>
      </c>
      <c r="G110" s="79" t="s">
        <v>2914</v>
      </c>
      <c r="H110" s="399"/>
      <c r="I110" s="390" t="s">
        <v>955</v>
      </c>
      <c r="J110" s="79" t="s">
        <v>956</v>
      </c>
      <c r="K110" s="79" t="s">
        <v>2915</v>
      </c>
    </row>
    <row r="111" spans="1:11" ht="21" x14ac:dyDescent="0.35">
      <c r="A111" s="402">
        <v>5.0235000000000003</v>
      </c>
      <c r="B111" s="476">
        <v>146</v>
      </c>
      <c r="C111" s="79" t="s">
        <v>984</v>
      </c>
      <c r="D111" s="79" t="s">
        <v>985</v>
      </c>
      <c r="E111" s="79" t="s">
        <v>948</v>
      </c>
      <c r="F111" s="79" t="s">
        <v>2916</v>
      </c>
      <c r="G111" s="79" t="s">
        <v>2917</v>
      </c>
      <c r="H111" s="399"/>
      <c r="I111" s="390" t="s">
        <v>955</v>
      </c>
      <c r="J111" s="79" t="s">
        <v>956</v>
      </c>
      <c r="K111" s="111" t="s">
        <v>197</v>
      </c>
    </row>
    <row r="112" spans="1:11" x14ac:dyDescent="0.35">
      <c r="A112" s="402">
        <v>5.0247000000000002</v>
      </c>
      <c r="B112" s="476">
        <v>147</v>
      </c>
      <c r="C112" s="79" t="s">
        <v>984</v>
      </c>
      <c r="D112" s="79" t="s">
        <v>985</v>
      </c>
      <c r="E112" s="79" t="s">
        <v>991</v>
      </c>
      <c r="F112" s="79" t="s">
        <v>2918</v>
      </c>
      <c r="G112" s="79"/>
      <c r="H112" s="399" t="s">
        <v>3</v>
      </c>
      <c r="I112" s="390" t="s">
        <v>955</v>
      </c>
      <c r="J112" s="79" t="s">
        <v>2919</v>
      </c>
      <c r="K112" s="79" t="s">
        <v>2907</v>
      </c>
    </row>
    <row r="113" spans="1:11" ht="21" x14ac:dyDescent="0.35">
      <c r="A113" s="402">
        <v>5.0247000000000002</v>
      </c>
      <c r="B113" s="476">
        <v>147</v>
      </c>
      <c r="C113" s="79" t="s">
        <v>984</v>
      </c>
      <c r="D113" s="79" t="s">
        <v>985</v>
      </c>
      <c r="E113" s="79" t="s">
        <v>991</v>
      </c>
      <c r="F113" s="79" t="s">
        <v>2920</v>
      </c>
      <c r="G113" s="79"/>
      <c r="H113" s="399" t="s">
        <v>3</v>
      </c>
      <c r="I113" s="390" t="s">
        <v>955</v>
      </c>
      <c r="J113" s="79" t="s">
        <v>2919</v>
      </c>
      <c r="K113" s="79" t="s">
        <v>2906</v>
      </c>
    </row>
    <row r="114" spans="1:11" ht="21" x14ac:dyDescent="0.35">
      <c r="A114" s="402">
        <v>5.0244</v>
      </c>
      <c r="B114" s="476">
        <v>149</v>
      </c>
      <c r="C114" s="79" t="s">
        <v>998</v>
      </c>
      <c r="D114" s="79" t="s">
        <v>985</v>
      </c>
      <c r="E114" s="79" t="s">
        <v>1001</v>
      </c>
      <c r="F114" s="79" t="s">
        <v>2921</v>
      </c>
      <c r="G114" s="79" t="s">
        <v>2922</v>
      </c>
      <c r="H114" s="399" t="s">
        <v>3</v>
      </c>
      <c r="I114" s="390" t="s">
        <v>1008</v>
      </c>
      <c r="J114" s="79" t="s">
        <v>1009</v>
      </c>
      <c r="K114" s="79" t="s">
        <v>2923</v>
      </c>
    </row>
    <row r="115" spans="1:11" ht="31.5" x14ac:dyDescent="0.35">
      <c r="A115" s="402">
        <v>5.0244</v>
      </c>
      <c r="B115" s="476">
        <v>149</v>
      </c>
      <c r="C115" s="79" t="s">
        <v>998</v>
      </c>
      <c r="D115" s="79" t="s">
        <v>985</v>
      </c>
      <c r="E115" s="79" t="s">
        <v>1001</v>
      </c>
      <c r="F115" s="79" t="s">
        <v>2924</v>
      </c>
      <c r="G115" s="79" t="s">
        <v>2925</v>
      </c>
      <c r="H115" s="399" t="s">
        <v>3</v>
      </c>
      <c r="I115" s="390" t="s">
        <v>1008</v>
      </c>
      <c r="J115" s="79" t="s">
        <v>1009</v>
      </c>
      <c r="K115" s="79" t="s">
        <v>2926</v>
      </c>
    </row>
    <row r="116" spans="1:11" ht="42" x14ac:dyDescent="0.35">
      <c r="A116" s="402">
        <v>5.0244</v>
      </c>
      <c r="B116" s="476">
        <v>149</v>
      </c>
      <c r="C116" s="79" t="s">
        <v>998</v>
      </c>
      <c r="D116" s="79" t="s">
        <v>985</v>
      </c>
      <c r="E116" s="79" t="s">
        <v>1001</v>
      </c>
      <c r="F116" s="79" t="s">
        <v>2927</v>
      </c>
      <c r="G116" s="79" t="s">
        <v>2928</v>
      </c>
      <c r="H116" s="399" t="s">
        <v>3</v>
      </c>
      <c r="I116" s="390" t="s">
        <v>1008</v>
      </c>
      <c r="J116" s="79" t="s">
        <v>1009</v>
      </c>
      <c r="K116" s="79" t="s">
        <v>2929</v>
      </c>
    </row>
    <row r="117" spans="1:11" ht="21" x14ac:dyDescent="0.35">
      <c r="A117" s="402">
        <v>5.0244</v>
      </c>
      <c r="B117" s="476">
        <v>149</v>
      </c>
      <c r="C117" s="79" t="s">
        <v>998</v>
      </c>
      <c r="D117" s="79" t="s">
        <v>985</v>
      </c>
      <c r="E117" s="79" t="s">
        <v>1001</v>
      </c>
      <c r="F117" s="79" t="s">
        <v>2303</v>
      </c>
      <c r="G117" s="79" t="s">
        <v>2930</v>
      </c>
      <c r="H117" s="355" t="s">
        <v>3</v>
      </c>
      <c r="I117" s="391" t="s">
        <v>1008</v>
      </c>
      <c r="J117" s="147" t="s">
        <v>1009</v>
      </c>
      <c r="K117" s="79" t="s">
        <v>2931</v>
      </c>
    </row>
    <row r="118" spans="1:11" ht="31.5" x14ac:dyDescent="0.35">
      <c r="A118" s="402">
        <v>5.0244</v>
      </c>
      <c r="B118" s="476">
        <v>149</v>
      </c>
      <c r="C118" s="79" t="s">
        <v>998</v>
      </c>
      <c r="D118" s="79" t="s">
        <v>985</v>
      </c>
      <c r="E118" s="79" t="s">
        <v>1001</v>
      </c>
      <c r="F118" s="79" t="s">
        <v>2932</v>
      </c>
      <c r="G118" s="79" t="s">
        <v>2933</v>
      </c>
      <c r="H118" s="355" t="s">
        <v>3</v>
      </c>
      <c r="I118" s="391" t="s">
        <v>1008</v>
      </c>
      <c r="J118" s="147" t="s">
        <v>1009</v>
      </c>
      <c r="K118" s="79" t="s">
        <v>2934</v>
      </c>
    </row>
    <row r="119" spans="1:11" ht="36" customHeight="1" x14ac:dyDescent="0.35">
      <c r="A119" s="402">
        <v>5.0244</v>
      </c>
      <c r="B119" s="476">
        <v>149</v>
      </c>
      <c r="C119" s="79" t="s">
        <v>998</v>
      </c>
      <c r="D119" s="79" t="s">
        <v>985</v>
      </c>
      <c r="E119" s="79" t="s">
        <v>1001</v>
      </c>
      <c r="F119" s="79" t="s">
        <v>2935</v>
      </c>
      <c r="G119" s="79" t="s">
        <v>2936</v>
      </c>
      <c r="H119" s="355" t="s">
        <v>3</v>
      </c>
      <c r="I119" s="390" t="s">
        <v>1008</v>
      </c>
      <c r="J119" s="147" t="s">
        <v>1009</v>
      </c>
      <c r="K119" s="79" t="s">
        <v>2937</v>
      </c>
    </row>
    <row r="120" spans="1:11" ht="42" x14ac:dyDescent="0.35">
      <c r="A120" s="402">
        <v>5.0244</v>
      </c>
      <c r="B120" s="476">
        <v>149</v>
      </c>
      <c r="C120" s="79" t="s">
        <v>998</v>
      </c>
      <c r="D120" s="79" t="s">
        <v>985</v>
      </c>
      <c r="E120" s="79" t="s">
        <v>1001</v>
      </c>
      <c r="F120" s="79" t="s">
        <v>2938</v>
      </c>
      <c r="G120" s="79" t="s">
        <v>2939</v>
      </c>
      <c r="H120" s="355" t="s">
        <v>3</v>
      </c>
      <c r="I120" s="390" t="s">
        <v>1008</v>
      </c>
      <c r="J120" s="79" t="s">
        <v>1009</v>
      </c>
      <c r="K120" s="111" t="s">
        <v>197</v>
      </c>
    </row>
    <row r="121" spans="1:11" x14ac:dyDescent="0.35">
      <c r="A121" s="402">
        <v>17.002400000000002</v>
      </c>
      <c r="B121" s="476">
        <v>150</v>
      </c>
      <c r="C121" s="79" t="s">
        <v>998</v>
      </c>
      <c r="D121" s="79" t="s">
        <v>985</v>
      </c>
      <c r="E121" s="79" t="s">
        <v>1012</v>
      </c>
      <c r="F121" s="79" t="s">
        <v>2940</v>
      </c>
      <c r="G121" s="79"/>
      <c r="H121" s="355" t="s">
        <v>3</v>
      </c>
      <c r="I121" s="446" t="s">
        <v>2941</v>
      </c>
      <c r="J121" s="296" t="s">
        <v>197</v>
      </c>
      <c r="K121" s="297" t="s">
        <v>2942</v>
      </c>
    </row>
    <row r="122" spans="1:11" x14ac:dyDescent="0.35">
      <c r="A122" s="404">
        <v>5.0270000000000001</v>
      </c>
      <c r="B122" s="476">
        <v>152</v>
      </c>
      <c r="C122" s="141"/>
      <c r="D122" s="141"/>
      <c r="E122" s="142" t="s">
        <v>1025</v>
      </c>
      <c r="F122" s="142" t="s">
        <v>2943</v>
      </c>
      <c r="G122" s="79"/>
      <c r="H122" s="355" t="s">
        <v>3</v>
      </c>
      <c r="I122" s="390" t="s">
        <v>1008</v>
      </c>
      <c r="J122" s="79" t="s">
        <v>1009</v>
      </c>
      <c r="K122" s="79" t="s">
        <v>2944</v>
      </c>
    </row>
    <row r="123" spans="1:11" x14ac:dyDescent="0.35">
      <c r="A123" s="404">
        <v>5.0270000000000001</v>
      </c>
      <c r="B123" s="476">
        <v>152</v>
      </c>
      <c r="C123" s="141"/>
      <c r="D123" s="141"/>
      <c r="E123" s="142" t="s">
        <v>1025</v>
      </c>
      <c r="F123" s="142" t="s">
        <v>2945</v>
      </c>
      <c r="G123" s="79"/>
      <c r="H123" s="355" t="s">
        <v>3</v>
      </c>
      <c r="I123" s="390"/>
      <c r="J123" s="111" t="s">
        <v>197</v>
      </c>
      <c r="K123" s="79"/>
    </row>
    <row r="124" spans="1:11" x14ac:dyDescent="0.35">
      <c r="A124" s="404">
        <v>5.0270000000000001</v>
      </c>
      <c r="B124" s="476">
        <v>152</v>
      </c>
      <c r="C124" s="141"/>
      <c r="D124" s="141"/>
      <c r="E124" s="142" t="s">
        <v>1025</v>
      </c>
      <c r="F124" s="142" t="s">
        <v>2303</v>
      </c>
      <c r="G124" s="79"/>
      <c r="H124" s="355" t="s">
        <v>3</v>
      </c>
      <c r="I124" s="390"/>
      <c r="J124" s="111" t="s">
        <v>197</v>
      </c>
      <c r="K124" s="79"/>
    </row>
    <row r="125" spans="1:11" x14ac:dyDescent="0.35">
      <c r="A125" s="404">
        <v>5.0270000000000001</v>
      </c>
      <c r="B125" s="476">
        <v>152</v>
      </c>
      <c r="C125" s="141"/>
      <c r="D125" s="141"/>
      <c r="E125" s="142" t="s">
        <v>1025</v>
      </c>
      <c r="F125" s="142" t="s">
        <v>2946</v>
      </c>
      <c r="G125" s="79"/>
      <c r="H125" s="355" t="s">
        <v>3</v>
      </c>
      <c r="I125" s="390"/>
      <c r="J125" s="111" t="s">
        <v>197</v>
      </c>
      <c r="K125" s="79"/>
    </row>
    <row r="126" spans="1:11" ht="21" x14ac:dyDescent="0.35">
      <c r="A126" s="404">
        <v>5.0270999999999999</v>
      </c>
      <c r="B126" s="476">
        <v>153</v>
      </c>
      <c r="C126" s="141"/>
      <c r="D126" s="141"/>
      <c r="E126" s="80" t="s">
        <v>1031</v>
      </c>
      <c r="F126" s="142" t="s">
        <v>2947</v>
      </c>
      <c r="G126" s="79"/>
      <c r="H126" s="355" t="s">
        <v>3</v>
      </c>
      <c r="I126" s="390"/>
      <c r="J126" s="111" t="s">
        <v>197</v>
      </c>
      <c r="K126" s="79"/>
    </row>
    <row r="127" spans="1:11" ht="21" x14ac:dyDescent="0.35">
      <c r="A127" s="404">
        <v>5.0270999999999999</v>
      </c>
      <c r="B127" s="476">
        <v>153</v>
      </c>
      <c r="C127" s="141"/>
      <c r="D127" s="141"/>
      <c r="E127" s="80" t="s">
        <v>1031</v>
      </c>
      <c r="F127" s="142" t="s">
        <v>2948</v>
      </c>
      <c r="G127" s="79"/>
      <c r="H127" s="355" t="s">
        <v>3</v>
      </c>
      <c r="I127" s="390"/>
      <c r="J127" s="111" t="s">
        <v>197</v>
      </c>
      <c r="K127" s="79"/>
    </row>
    <row r="128" spans="1:11" ht="21" x14ac:dyDescent="0.35">
      <c r="A128" s="404">
        <v>5.0270999999999999</v>
      </c>
      <c r="B128" s="476">
        <v>153</v>
      </c>
      <c r="C128" s="141"/>
      <c r="D128" s="141"/>
      <c r="E128" s="80" t="s">
        <v>1031</v>
      </c>
      <c r="F128" s="142" t="s">
        <v>2949</v>
      </c>
      <c r="G128" s="79"/>
      <c r="H128" s="355" t="s">
        <v>3</v>
      </c>
      <c r="I128" s="390"/>
      <c r="J128" s="111" t="s">
        <v>197</v>
      </c>
      <c r="K128" s="79"/>
    </row>
    <row r="129" spans="1:11" ht="21" x14ac:dyDescent="0.35">
      <c r="A129" s="402">
        <v>6.0053999999999998</v>
      </c>
      <c r="B129" s="476">
        <v>156</v>
      </c>
      <c r="C129" s="79" t="s">
        <v>1040</v>
      </c>
      <c r="D129" s="79" t="s">
        <v>945</v>
      </c>
      <c r="E129" s="79" t="s">
        <v>1043</v>
      </c>
      <c r="F129" s="79" t="s">
        <v>2950</v>
      </c>
      <c r="G129" s="79" t="s">
        <v>2951</v>
      </c>
      <c r="H129" s="355" t="s">
        <v>3</v>
      </c>
      <c r="I129" s="390" t="s">
        <v>1050</v>
      </c>
      <c r="J129" s="79" t="s">
        <v>1051</v>
      </c>
      <c r="K129" s="79" t="s">
        <v>2952</v>
      </c>
    </row>
    <row r="130" spans="1:11" ht="31.5" x14ac:dyDescent="0.35">
      <c r="A130" s="402">
        <v>6.0053999999999998</v>
      </c>
      <c r="B130" s="476">
        <v>156</v>
      </c>
      <c r="C130" s="79" t="s">
        <v>1040</v>
      </c>
      <c r="D130" s="79" t="s">
        <v>945</v>
      </c>
      <c r="E130" s="79" t="s">
        <v>1043</v>
      </c>
      <c r="F130" s="79" t="s">
        <v>2953</v>
      </c>
      <c r="G130" s="79" t="s">
        <v>2954</v>
      </c>
      <c r="H130" s="399"/>
      <c r="I130" s="390" t="s">
        <v>1050</v>
      </c>
      <c r="J130" s="79" t="s">
        <v>1051</v>
      </c>
      <c r="K130" s="79" t="s">
        <v>2955</v>
      </c>
    </row>
    <row r="131" spans="1:11" ht="21" x14ac:dyDescent="0.35">
      <c r="A131" s="402">
        <v>6.0053999999999998</v>
      </c>
      <c r="B131" s="476">
        <v>156</v>
      </c>
      <c r="C131" s="79" t="s">
        <v>1040</v>
      </c>
      <c r="D131" s="79" t="s">
        <v>945</v>
      </c>
      <c r="E131" s="79" t="s">
        <v>1043</v>
      </c>
      <c r="F131" s="79" t="s">
        <v>2956</v>
      </c>
      <c r="G131" s="79" t="s">
        <v>2957</v>
      </c>
      <c r="H131" s="399"/>
      <c r="I131" s="390" t="s">
        <v>1050</v>
      </c>
      <c r="J131" s="79" t="s">
        <v>1051</v>
      </c>
      <c r="K131" s="79" t="s">
        <v>2958</v>
      </c>
    </row>
    <row r="132" spans="1:11" ht="31.5" x14ac:dyDescent="0.35">
      <c r="A132" s="402">
        <v>6.0053999999999998</v>
      </c>
      <c r="B132" s="476">
        <v>156</v>
      </c>
      <c r="C132" s="79" t="s">
        <v>1040</v>
      </c>
      <c r="D132" s="79" t="s">
        <v>945</v>
      </c>
      <c r="E132" s="79" t="s">
        <v>1043</v>
      </c>
      <c r="F132" s="79" t="s">
        <v>2959</v>
      </c>
      <c r="G132" s="79" t="s">
        <v>2960</v>
      </c>
      <c r="H132" s="399"/>
      <c r="I132" s="390" t="s">
        <v>1050</v>
      </c>
      <c r="J132" s="79" t="s">
        <v>1051</v>
      </c>
      <c r="K132" s="79" t="s">
        <v>2961</v>
      </c>
    </row>
    <row r="133" spans="1:11" x14ac:dyDescent="0.35">
      <c r="A133" s="402">
        <v>6.0053999999999998</v>
      </c>
      <c r="B133" s="476">
        <v>156</v>
      </c>
      <c r="C133" s="79" t="s">
        <v>1040</v>
      </c>
      <c r="D133" s="79" t="s">
        <v>945</v>
      </c>
      <c r="E133" s="79" t="s">
        <v>1043</v>
      </c>
      <c r="F133" s="79" t="s">
        <v>2303</v>
      </c>
      <c r="G133" s="79"/>
      <c r="H133" s="399"/>
      <c r="I133" s="390" t="s">
        <v>1050</v>
      </c>
      <c r="J133" s="79" t="s">
        <v>1051</v>
      </c>
      <c r="K133" s="79" t="s">
        <v>2962</v>
      </c>
    </row>
    <row r="134" spans="1:11" ht="31.5" x14ac:dyDescent="0.35">
      <c r="A134" s="402">
        <v>6.0053999999999998</v>
      </c>
      <c r="B134" s="476">
        <v>156</v>
      </c>
      <c r="C134" s="79" t="s">
        <v>1040</v>
      </c>
      <c r="D134" s="79" t="s">
        <v>945</v>
      </c>
      <c r="E134" s="79" t="s">
        <v>1043</v>
      </c>
      <c r="F134" s="79" t="s">
        <v>2963</v>
      </c>
      <c r="G134" s="79" t="s">
        <v>2964</v>
      </c>
      <c r="H134" s="399"/>
      <c r="I134" s="390" t="s">
        <v>1050</v>
      </c>
      <c r="J134" s="79" t="s">
        <v>1051</v>
      </c>
      <c r="K134" s="79" t="s">
        <v>2965</v>
      </c>
    </row>
    <row r="135" spans="1:11" ht="21" x14ac:dyDescent="0.35">
      <c r="A135" s="402">
        <v>6.0053999999999998</v>
      </c>
      <c r="B135" s="476">
        <v>156</v>
      </c>
      <c r="C135" s="79" t="s">
        <v>1040</v>
      </c>
      <c r="D135" s="79" t="s">
        <v>945</v>
      </c>
      <c r="E135" s="79" t="s">
        <v>1043</v>
      </c>
      <c r="F135" s="79" t="s">
        <v>2966</v>
      </c>
      <c r="G135" s="79" t="s">
        <v>2967</v>
      </c>
      <c r="H135" s="399"/>
      <c r="I135" s="390" t="s">
        <v>1050</v>
      </c>
      <c r="J135" s="79" t="s">
        <v>1051</v>
      </c>
      <c r="K135" s="79" t="s">
        <v>2968</v>
      </c>
    </row>
    <row r="136" spans="1:11" ht="42" x14ac:dyDescent="0.35">
      <c r="A136" s="402">
        <v>6.0053999999999998</v>
      </c>
      <c r="B136" s="476">
        <v>156</v>
      </c>
      <c r="C136" s="79" t="s">
        <v>1040</v>
      </c>
      <c r="D136" s="79" t="s">
        <v>945</v>
      </c>
      <c r="E136" s="79" t="s">
        <v>1043</v>
      </c>
      <c r="F136" s="79" t="s">
        <v>2969</v>
      </c>
      <c r="G136" s="79" t="s">
        <v>2970</v>
      </c>
      <c r="H136" s="399"/>
      <c r="I136" s="390" t="s">
        <v>1050</v>
      </c>
      <c r="J136" s="79" t="s">
        <v>1051</v>
      </c>
      <c r="K136" s="79" t="s">
        <v>2971</v>
      </c>
    </row>
    <row r="137" spans="1:11" ht="42" x14ac:dyDescent="0.35">
      <c r="A137" s="402">
        <v>6.0068000000000001</v>
      </c>
      <c r="B137" s="476">
        <v>167</v>
      </c>
      <c r="C137" s="79" t="s">
        <v>1111</v>
      </c>
      <c r="D137" s="79" t="s">
        <v>1112</v>
      </c>
      <c r="E137" s="79" t="s">
        <v>1113</v>
      </c>
      <c r="F137" s="79" t="s">
        <v>2794</v>
      </c>
      <c r="G137" s="79" t="s">
        <v>2795</v>
      </c>
      <c r="H137" s="406"/>
      <c r="I137" s="390" t="s">
        <v>1118</v>
      </c>
      <c r="J137" s="79" t="s">
        <v>1119</v>
      </c>
      <c r="K137" s="79" t="s">
        <v>2972</v>
      </c>
    </row>
    <row r="138" spans="1:11" ht="42" x14ac:dyDescent="0.35">
      <c r="A138" s="402">
        <v>6.0068000000000001</v>
      </c>
      <c r="B138" s="476">
        <v>167</v>
      </c>
      <c r="C138" s="79" t="s">
        <v>1111</v>
      </c>
      <c r="D138" s="79" t="s">
        <v>1112</v>
      </c>
      <c r="E138" s="79" t="s">
        <v>1113</v>
      </c>
      <c r="F138" s="79" t="s">
        <v>2806</v>
      </c>
      <c r="G138" s="79" t="s">
        <v>2807</v>
      </c>
      <c r="H138" s="406"/>
      <c r="I138" s="390" t="s">
        <v>1118</v>
      </c>
      <c r="J138" s="79" t="s">
        <v>1119</v>
      </c>
      <c r="K138" s="141" t="s">
        <v>2973</v>
      </c>
    </row>
    <row r="139" spans="1:11" ht="42" x14ac:dyDescent="0.35">
      <c r="A139" s="402">
        <v>6.0068000000000001</v>
      </c>
      <c r="B139" s="476">
        <v>167</v>
      </c>
      <c r="C139" s="79" t="s">
        <v>1111</v>
      </c>
      <c r="D139" s="79" t="s">
        <v>1112</v>
      </c>
      <c r="E139" s="79" t="s">
        <v>1113</v>
      </c>
      <c r="F139" s="79" t="s">
        <v>2974</v>
      </c>
      <c r="G139" s="79" t="s">
        <v>2975</v>
      </c>
      <c r="H139" s="406"/>
      <c r="I139" s="390" t="s">
        <v>1118</v>
      </c>
      <c r="J139" s="79" t="s">
        <v>1119</v>
      </c>
      <c r="K139" s="79" t="s">
        <v>2976</v>
      </c>
    </row>
    <row r="140" spans="1:11" ht="21" x14ac:dyDescent="0.35">
      <c r="A140" s="402">
        <v>6.0068000000000001</v>
      </c>
      <c r="B140" s="476">
        <v>167</v>
      </c>
      <c r="C140" s="79" t="s">
        <v>1111</v>
      </c>
      <c r="D140" s="79" t="s">
        <v>1112</v>
      </c>
      <c r="E140" s="79" t="s">
        <v>1113</v>
      </c>
      <c r="F140" s="79" t="s">
        <v>2303</v>
      </c>
      <c r="G140" s="79" t="s">
        <v>188</v>
      </c>
      <c r="H140" s="406"/>
      <c r="I140" s="390" t="s">
        <v>1118</v>
      </c>
      <c r="J140" s="79" t="s">
        <v>1119</v>
      </c>
      <c r="K140" s="79" t="s">
        <v>2977</v>
      </c>
    </row>
    <row r="141" spans="1:11" ht="21" x14ac:dyDescent="0.35">
      <c r="A141" s="402">
        <v>6.0068000000000001</v>
      </c>
      <c r="B141" s="476">
        <v>167</v>
      </c>
      <c r="C141" s="79" t="s">
        <v>1111</v>
      </c>
      <c r="D141" s="79" t="s">
        <v>1112</v>
      </c>
      <c r="E141" s="79" t="s">
        <v>1113</v>
      </c>
      <c r="F141" s="79" t="s">
        <v>2978</v>
      </c>
      <c r="G141" s="79" t="s">
        <v>2979</v>
      </c>
      <c r="H141" s="406"/>
      <c r="I141" s="390" t="s">
        <v>1118</v>
      </c>
      <c r="J141" s="79" t="s">
        <v>1119</v>
      </c>
      <c r="K141" s="79" t="s">
        <v>2980</v>
      </c>
    </row>
    <row r="142" spans="1:11" ht="21" x14ac:dyDescent="0.35">
      <c r="A142" s="402">
        <v>15.0007</v>
      </c>
      <c r="B142" s="476">
        <v>176</v>
      </c>
      <c r="C142" s="79"/>
      <c r="D142" s="80" t="s">
        <v>189</v>
      </c>
      <c r="E142" s="79" t="s">
        <v>1154</v>
      </c>
      <c r="F142" s="79" t="s">
        <v>2981</v>
      </c>
      <c r="G142" s="79" t="s">
        <v>2982</v>
      </c>
      <c r="H142" s="399"/>
      <c r="I142" s="392" t="s">
        <v>1206</v>
      </c>
      <c r="J142" s="107" t="s">
        <v>1207</v>
      </c>
      <c r="K142" s="79" t="s">
        <v>2983</v>
      </c>
    </row>
    <row r="143" spans="1:11" ht="21" x14ac:dyDescent="0.35">
      <c r="A143" s="402">
        <v>15.0007</v>
      </c>
      <c r="B143" s="476">
        <v>176</v>
      </c>
      <c r="C143" s="79"/>
      <c r="D143" s="80" t="s">
        <v>189</v>
      </c>
      <c r="E143" s="79" t="s">
        <v>1154</v>
      </c>
      <c r="F143" s="79" t="s">
        <v>2984</v>
      </c>
      <c r="G143" s="79" t="s">
        <v>2985</v>
      </c>
      <c r="H143" s="399"/>
      <c r="I143" s="390" t="s">
        <v>1157</v>
      </c>
      <c r="J143" s="79" t="s">
        <v>1158</v>
      </c>
      <c r="K143" s="79" t="s">
        <v>2986</v>
      </c>
    </row>
    <row r="144" spans="1:11" ht="37.5" customHeight="1" x14ac:dyDescent="0.35">
      <c r="A144" s="402">
        <v>15.0007</v>
      </c>
      <c r="B144" s="476">
        <v>176</v>
      </c>
      <c r="C144" s="79"/>
      <c r="D144" s="80" t="s">
        <v>189</v>
      </c>
      <c r="E144" s="79" t="s">
        <v>1154</v>
      </c>
      <c r="F144" s="79" t="s">
        <v>2987</v>
      </c>
      <c r="G144" s="79" t="s">
        <v>2988</v>
      </c>
      <c r="H144" s="399"/>
      <c r="I144" s="390"/>
      <c r="J144" s="111" t="s">
        <v>197</v>
      </c>
      <c r="K144" s="79"/>
    </row>
    <row r="145" spans="1:11" ht="31.5" x14ac:dyDescent="0.35">
      <c r="A145" s="405">
        <v>5.0091999999999999</v>
      </c>
      <c r="B145" s="476">
        <v>186</v>
      </c>
      <c r="C145" s="79" t="s">
        <v>1200</v>
      </c>
      <c r="D145" s="79" t="s">
        <v>1201</v>
      </c>
      <c r="E145" s="79" t="s">
        <v>1202</v>
      </c>
      <c r="F145" s="79" t="s">
        <v>2989</v>
      </c>
      <c r="G145" s="79" t="s">
        <v>2990</v>
      </c>
      <c r="H145" s="399"/>
      <c r="I145" s="390" t="s">
        <v>1206</v>
      </c>
      <c r="J145" s="79" t="s">
        <v>1207</v>
      </c>
      <c r="K145" s="79" t="s">
        <v>2991</v>
      </c>
    </row>
    <row r="146" spans="1:11" ht="31.5" x14ac:dyDescent="0.35">
      <c r="A146" s="405">
        <v>5.0091999999999999</v>
      </c>
      <c r="B146" s="476">
        <v>186</v>
      </c>
      <c r="C146" s="79" t="s">
        <v>1200</v>
      </c>
      <c r="D146" s="79" t="s">
        <v>1201</v>
      </c>
      <c r="E146" s="79" t="s">
        <v>1202</v>
      </c>
      <c r="F146" s="79" t="s">
        <v>2992</v>
      </c>
      <c r="G146" s="79" t="s">
        <v>2993</v>
      </c>
      <c r="H146" s="399"/>
      <c r="I146" s="390" t="s">
        <v>1206</v>
      </c>
      <c r="J146" s="79" t="s">
        <v>1207</v>
      </c>
      <c r="K146" s="79" t="s">
        <v>2994</v>
      </c>
    </row>
    <row r="147" spans="1:11" ht="31.5" x14ac:dyDescent="0.35">
      <c r="A147" s="405">
        <v>5.0091999999999999</v>
      </c>
      <c r="B147" s="476">
        <v>186</v>
      </c>
      <c r="C147" s="79" t="s">
        <v>1200</v>
      </c>
      <c r="D147" s="79" t="s">
        <v>1201</v>
      </c>
      <c r="E147" s="79" t="s">
        <v>1202</v>
      </c>
      <c r="F147" s="79" t="s">
        <v>2995</v>
      </c>
      <c r="G147" s="79" t="s">
        <v>2996</v>
      </c>
      <c r="H147" s="399"/>
      <c r="I147" s="390" t="s">
        <v>1206</v>
      </c>
      <c r="J147" s="79" t="s">
        <v>1207</v>
      </c>
      <c r="K147" s="79" t="s">
        <v>2997</v>
      </c>
    </row>
    <row r="148" spans="1:11" ht="42" x14ac:dyDescent="0.35">
      <c r="A148" s="405">
        <v>15.0009</v>
      </c>
      <c r="B148" s="476">
        <v>187</v>
      </c>
      <c r="C148" s="79" t="s">
        <v>1209</v>
      </c>
      <c r="D148" s="80" t="s">
        <v>1210</v>
      </c>
      <c r="E148" s="80" t="s">
        <v>1211</v>
      </c>
      <c r="F148" s="79" t="s">
        <v>2981</v>
      </c>
      <c r="G148" s="80" t="s">
        <v>1212</v>
      </c>
      <c r="H148" s="399" t="s">
        <v>3</v>
      </c>
      <c r="I148" s="392" t="s">
        <v>3</v>
      </c>
      <c r="J148" s="109" t="s">
        <v>197</v>
      </c>
      <c r="K148" s="79"/>
    </row>
    <row r="149" spans="1:11" ht="42" x14ac:dyDescent="0.35">
      <c r="A149" s="405">
        <v>15.0009</v>
      </c>
      <c r="B149" s="476">
        <v>187</v>
      </c>
      <c r="C149" s="79" t="s">
        <v>1209</v>
      </c>
      <c r="D149" s="80" t="s">
        <v>1210</v>
      </c>
      <c r="E149" s="80" t="s">
        <v>1211</v>
      </c>
      <c r="F149" s="79" t="s">
        <v>2303</v>
      </c>
      <c r="G149" s="80" t="s">
        <v>1212</v>
      </c>
      <c r="H149" s="399" t="s">
        <v>3</v>
      </c>
      <c r="I149" s="392" t="s">
        <v>3</v>
      </c>
      <c r="J149" s="109" t="s">
        <v>197</v>
      </c>
      <c r="K149" s="79"/>
    </row>
    <row r="150" spans="1:11" ht="42" x14ac:dyDescent="0.35">
      <c r="A150" s="405">
        <v>15.0009</v>
      </c>
      <c r="B150" s="476">
        <v>187</v>
      </c>
      <c r="C150" s="79" t="s">
        <v>1209</v>
      </c>
      <c r="D150" s="80" t="s">
        <v>1210</v>
      </c>
      <c r="E150" s="80" t="s">
        <v>1211</v>
      </c>
      <c r="F150" s="79" t="s">
        <v>2984</v>
      </c>
      <c r="G150" s="80" t="s">
        <v>1212</v>
      </c>
      <c r="H150" s="399" t="s">
        <v>3</v>
      </c>
      <c r="I150" s="392" t="s">
        <v>3</v>
      </c>
      <c r="J150" s="109" t="s">
        <v>197</v>
      </c>
      <c r="K150" s="79"/>
    </row>
    <row r="151" spans="1:11" ht="42" x14ac:dyDescent="0.35">
      <c r="A151" s="405">
        <v>15.0009</v>
      </c>
      <c r="B151" s="476">
        <v>187</v>
      </c>
      <c r="C151" s="79" t="s">
        <v>1209</v>
      </c>
      <c r="D151" s="80" t="s">
        <v>1210</v>
      </c>
      <c r="E151" s="80" t="s">
        <v>1211</v>
      </c>
      <c r="F151" s="79" t="s">
        <v>2987</v>
      </c>
      <c r="G151" s="80" t="s">
        <v>1212</v>
      </c>
      <c r="H151" s="399" t="s">
        <v>3</v>
      </c>
      <c r="I151" s="392" t="s">
        <v>3</v>
      </c>
      <c r="J151" s="109" t="s">
        <v>197</v>
      </c>
      <c r="K151" s="79"/>
    </row>
    <row r="152" spans="1:11" x14ac:dyDescent="0.35">
      <c r="A152" s="495">
        <v>15.000999999999999</v>
      </c>
      <c r="B152" s="419">
        <v>188</v>
      </c>
      <c r="C152" s="79"/>
      <c r="D152" s="80"/>
      <c r="E152" s="80" t="s">
        <v>1218</v>
      </c>
      <c r="F152" s="79" t="s">
        <v>4414</v>
      </c>
      <c r="G152" s="80"/>
      <c r="H152" s="399" t="s">
        <v>4413</v>
      </c>
      <c r="I152" s="392"/>
      <c r="J152" s="109"/>
      <c r="K152" s="79"/>
    </row>
    <row r="153" spans="1:11" x14ac:dyDescent="0.35">
      <c r="A153" s="495">
        <v>15.000999999999999</v>
      </c>
      <c r="B153" s="419">
        <v>188</v>
      </c>
      <c r="C153" s="79"/>
      <c r="D153" s="80"/>
      <c r="E153" s="80" t="s">
        <v>1218</v>
      </c>
      <c r="F153" s="79" t="s">
        <v>4415</v>
      </c>
      <c r="G153" s="80"/>
      <c r="H153" s="399" t="s">
        <v>4413</v>
      </c>
      <c r="I153" s="392"/>
      <c r="J153" s="109"/>
      <c r="K153" s="79"/>
    </row>
    <row r="154" spans="1:11" x14ac:dyDescent="0.35">
      <c r="A154" s="495">
        <v>15.000999999999999</v>
      </c>
      <c r="B154" s="419">
        <v>188</v>
      </c>
      <c r="C154" s="79"/>
      <c r="D154" s="80"/>
      <c r="E154" s="80" t="s">
        <v>1218</v>
      </c>
      <c r="F154" s="79" t="s">
        <v>4416</v>
      </c>
      <c r="G154" s="80"/>
      <c r="H154" s="399" t="s">
        <v>4413</v>
      </c>
      <c r="I154" s="392"/>
      <c r="J154" s="109"/>
      <c r="K154" s="79"/>
    </row>
    <row r="155" spans="1:11" x14ac:dyDescent="0.35">
      <c r="A155" s="495">
        <v>15.000999999999999</v>
      </c>
      <c r="B155" s="419">
        <v>188</v>
      </c>
      <c r="C155" s="79"/>
      <c r="D155" s="80"/>
      <c r="E155" s="80" t="s">
        <v>1218</v>
      </c>
      <c r="F155" s="79" t="s">
        <v>4417</v>
      </c>
      <c r="G155" s="80"/>
      <c r="H155" s="399" t="s">
        <v>4413</v>
      </c>
      <c r="I155" s="392"/>
      <c r="J155" s="109"/>
      <c r="K155" s="79"/>
    </row>
    <row r="156" spans="1:11" x14ac:dyDescent="0.35">
      <c r="A156" s="495">
        <v>15.000999999999999</v>
      </c>
      <c r="B156" s="419">
        <v>188</v>
      </c>
      <c r="C156" s="79"/>
      <c r="D156" s="80"/>
      <c r="E156" s="80" t="s">
        <v>1218</v>
      </c>
      <c r="F156" s="79" t="s">
        <v>4418</v>
      </c>
      <c r="G156" s="80"/>
      <c r="H156" s="399" t="s">
        <v>4413</v>
      </c>
      <c r="I156" s="392"/>
      <c r="J156" s="109"/>
      <c r="K156" s="79"/>
    </row>
    <row r="157" spans="1:11" x14ac:dyDescent="0.35">
      <c r="A157" s="495">
        <v>15.000999999999999</v>
      </c>
      <c r="B157" s="419">
        <v>188</v>
      </c>
      <c r="C157" s="79"/>
      <c r="D157" s="80"/>
      <c r="E157" s="80" t="s">
        <v>1218</v>
      </c>
      <c r="F157" s="79" t="s">
        <v>4437</v>
      </c>
      <c r="G157" s="80"/>
      <c r="H157" s="399" t="s">
        <v>4413</v>
      </c>
      <c r="I157" s="392"/>
      <c r="J157" s="109"/>
      <c r="K157" s="79"/>
    </row>
    <row r="158" spans="1:11" ht="63" x14ac:dyDescent="0.35">
      <c r="A158" s="405">
        <v>6.0014000000000003</v>
      </c>
      <c r="B158" s="476">
        <v>197</v>
      </c>
      <c r="C158" s="79" t="s">
        <v>1270</v>
      </c>
      <c r="D158" s="79" t="s">
        <v>1271</v>
      </c>
      <c r="E158" s="79" t="s">
        <v>1043</v>
      </c>
      <c r="F158" s="79" t="s">
        <v>2998</v>
      </c>
      <c r="G158" s="79" t="s">
        <v>2999</v>
      </c>
      <c r="H158" s="399" t="s">
        <v>3</v>
      </c>
      <c r="I158" s="392" t="s">
        <v>1050</v>
      </c>
      <c r="J158" s="107" t="s">
        <v>1051</v>
      </c>
      <c r="K158" s="79" t="s">
        <v>3000</v>
      </c>
    </row>
    <row r="159" spans="1:11" ht="20.25" customHeight="1" x14ac:dyDescent="0.35">
      <c r="A159" s="405">
        <v>6.0014000000000003</v>
      </c>
      <c r="B159" s="476">
        <v>197</v>
      </c>
      <c r="C159" s="79" t="s">
        <v>1270</v>
      </c>
      <c r="D159" s="79" t="s">
        <v>1271</v>
      </c>
      <c r="E159" s="79" t="s">
        <v>1043</v>
      </c>
      <c r="F159" s="79" t="s">
        <v>3001</v>
      </c>
      <c r="G159" s="79" t="s">
        <v>3002</v>
      </c>
      <c r="H159" s="399" t="s">
        <v>3</v>
      </c>
      <c r="I159" s="392" t="s">
        <v>1050</v>
      </c>
      <c r="J159" s="107" t="s">
        <v>1051</v>
      </c>
      <c r="K159" s="79" t="s">
        <v>3000</v>
      </c>
    </row>
    <row r="160" spans="1:11" ht="31.5" x14ac:dyDescent="0.35">
      <c r="A160" s="405">
        <v>6.0205000000000002</v>
      </c>
      <c r="B160" s="476">
        <v>200</v>
      </c>
      <c r="C160" s="79" t="s">
        <v>1257</v>
      </c>
      <c r="D160" s="79" t="s">
        <v>1283</v>
      </c>
      <c r="E160" s="79" t="s">
        <v>1284</v>
      </c>
      <c r="F160" s="79" t="s">
        <v>3003</v>
      </c>
      <c r="G160" s="79" t="s">
        <v>1285</v>
      </c>
      <c r="H160" s="399" t="s">
        <v>3</v>
      </c>
      <c r="I160" s="392"/>
      <c r="J160" s="109" t="s">
        <v>197</v>
      </c>
      <c r="K160" s="109" t="s">
        <v>3</v>
      </c>
    </row>
    <row r="161" spans="1:11" ht="33" customHeight="1" x14ac:dyDescent="0.35">
      <c r="A161" s="402">
        <v>16.001200000000001</v>
      </c>
      <c r="B161" s="476">
        <v>204</v>
      </c>
      <c r="C161" s="79"/>
      <c r="D161" s="79" t="s">
        <v>189</v>
      </c>
      <c r="E161" s="79" t="s">
        <v>1304</v>
      </c>
      <c r="F161" s="79" t="s">
        <v>1306</v>
      </c>
      <c r="G161" s="79" t="s">
        <v>3004</v>
      </c>
      <c r="H161" s="399"/>
      <c r="I161" s="390" t="s">
        <v>1309</v>
      </c>
      <c r="J161" s="79" t="s">
        <v>1310</v>
      </c>
      <c r="K161" s="79" t="s">
        <v>3005</v>
      </c>
    </row>
    <row r="162" spans="1:11" ht="21" x14ac:dyDescent="0.35">
      <c r="A162" s="402">
        <v>2.0017</v>
      </c>
      <c r="B162" s="476">
        <v>208</v>
      </c>
      <c r="C162" s="79" t="s">
        <v>1319</v>
      </c>
      <c r="D162" s="79" t="s">
        <v>1320</v>
      </c>
      <c r="E162" s="79" t="s">
        <v>1323</v>
      </c>
      <c r="F162" s="79" t="s">
        <v>3006</v>
      </c>
      <c r="G162" s="79" t="s">
        <v>3007</v>
      </c>
      <c r="H162" s="399"/>
      <c r="I162" s="390" t="s">
        <v>1327</v>
      </c>
      <c r="J162" s="79" t="s">
        <v>1328</v>
      </c>
      <c r="K162" s="79" t="s">
        <v>3008</v>
      </c>
    </row>
    <row r="163" spans="1:11" ht="42" x14ac:dyDescent="0.35">
      <c r="A163" s="402">
        <v>2.0017</v>
      </c>
      <c r="B163" s="476">
        <v>208</v>
      </c>
      <c r="C163" s="79" t="s">
        <v>1319</v>
      </c>
      <c r="D163" s="79" t="s">
        <v>1320</v>
      </c>
      <c r="E163" s="79" t="s">
        <v>1323</v>
      </c>
      <c r="F163" s="79" t="s">
        <v>3009</v>
      </c>
      <c r="G163" s="79" t="s">
        <v>3010</v>
      </c>
      <c r="H163" s="399"/>
      <c r="I163" s="390" t="s">
        <v>1327</v>
      </c>
      <c r="J163" s="79" t="s">
        <v>1328</v>
      </c>
      <c r="K163" s="79" t="s">
        <v>3011</v>
      </c>
    </row>
    <row r="164" spans="1:11" ht="21" x14ac:dyDescent="0.35">
      <c r="A164" s="405">
        <v>2.0036</v>
      </c>
      <c r="B164" s="476">
        <v>219</v>
      </c>
      <c r="C164" s="79" t="s">
        <v>1388</v>
      </c>
      <c r="D164" s="79" t="s">
        <v>1389</v>
      </c>
      <c r="E164" s="79" t="s">
        <v>1211</v>
      </c>
      <c r="F164" s="79" t="s">
        <v>2981</v>
      </c>
      <c r="G164" s="79" t="s">
        <v>2982</v>
      </c>
      <c r="H164" s="399"/>
      <c r="I164" s="390" t="s">
        <v>1390</v>
      </c>
      <c r="J164" s="79" t="s">
        <v>1391</v>
      </c>
      <c r="K164" s="79" t="s">
        <v>3012</v>
      </c>
    </row>
    <row r="165" spans="1:11" ht="21" x14ac:dyDescent="0.35">
      <c r="A165" s="402">
        <v>2.0036</v>
      </c>
      <c r="B165" s="476">
        <v>219</v>
      </c>
      <c r="C165" s="79" t="s">
        <v>1388</v>
      </c>
      <c r="D165" s="79" t="s">
        <v>1389</v>
      </c>
      <c r="E165" s="79" t="s">
        <v>1211</v>
      </c>
      <c r="F165" s="79" t="s">
        <v>2984</v>
      </c>
      <c r="G165" s="79" t="s">
        <v>2985</v>
      </c>
      <c r="H165" s="399"/>
      <c r="I165" s="390" t="s">
        <v>1390</v>
      </c>
      <c r="J165" s="79" t="s">
        <v>1391</v>
      </c>
      <c r="K165" s="79" t="s">
        <v>3013</v>
      </c>
    </row>
    <row r="166" spans="1:11" ht="21" x14ac:dyDescent="0.35">
      <c r="A166" s="405">
        <v>2.0036</v>
      </c>
      <c r="B166" s="476">
        <v>219</v>
      </c>
      <c r="C166" s="79" t="s">
        <v>1388</v>
      </c>
      <c r="D166" s="79" t="s">
        <v>1389</v>
      </c>
      <c r="E166" s="79" t="s">
        <v>1211</v>
      </c>
      <c r="F166" s="79" t="s">
        <v>2987</v>
      </c>
      <c r="G166" s="79" t="s">
        <v>2988</v>
      </c>
      <c r="H166" s="399"/>
      <c r="I166" s="390" t="s">
        <v>1390</v>
      </c>
      <c r="J166" s="79" t="s">
        <v>1391</v>
      </c>
      <c r="K166" s="79" t="s">
        <v>3014</v>
      </c>
    </row>
    <row r="167" spans="1:11" ht="52.5" x14ac:dyDescent="0.35">
      <c r="A167" s="402">
        <v>2.0196000000000001</v>
      </c>
      <c r="B167" s="476">
        <v>222</v>
      </c>
      <c r="C167" s="79" t="s">
        <v>1402</v>
      </c>
      <c r="D167" s="79" t="s">
        <v>1403</v>
      </c>
      <c r="E167" s="79" t="s">
        <v>1404</v>
      </c>
      <c r="F167" s="79" t="s">
        <v>3015</v>
      </c>
      <c r="G167" s="79" t="s">
        <v>3016</v>
      </c>
      <c r="H167" s="399"/>
      <c r="I167" s="390" t="s">
        <v>1409</v>
      </c>
      <c r="J167" s="79" t="s">
        <v>1410</v>
      </c>
      <c r="K167" s="79" t="s">
        <v>3017</v>
      </c>
    </row>
    <row r="168" spans="1:11" x14ac:dyDescent="0.35">
      <c r="A168" s="402">
        <v>2.0196000000000001</v>
      </c>
      <c r="B168" s="476">
        <v>222</v>
      </c>
      <c r="C168" s="79" t="s">
        <v>1402</v>
      </c>
      <c r="D168" s="79" t="s">
        <v>1403</v>
      </c>
      <c r="E168" s="79" t="s">
        <v>1404</v>
      </c>
      <c r="F168" s="79" t="s">
        <v>3018</v>
      </c>
      <c r="G168" s="79"/>
      <c r="H168" s="399"/>
      <c r="I168" s="390" t="s">
        <v>1409</v>
      </c>
      <c r="J168" s="79" t="s">
        <v>1410</v>
      </c>
      <c r="K168" s="111" t="s">
        <v>197</v>
      </c>
    </row>
    <row r="169" spans="1:11" ht="42" x14ac:dyDescent="0.35">
      <c r="A169" s="402">
        <v>2.0196000000000001</v>
      </c>
      <c r="B169" s="476">
        <v>222</v>
      </c>
      <c r="C169" s="79" t="s">
        <v>1402</v>
      </c>
      <c r="D169" s="79" t="s">
        <v>1403</v>
      </c>
      <c r="E169" s="79" t="s">
        <v>1404</v>
      </c>
      <c r="F169" s="79" t="s">
        <v>3019</v>
      </c>
      <c r="G169" s="79" t="s">
        <v>3020</v>
      </c>
      <c r="H169" s="399"/>
      <c r="I169" s="390" t="s">
        <v>1409</v>
      </c>
      <c r="J169" s="79" t="s">
        <v>1410</v>
      </c>
      <c r="K169" s="111" t="s">
        <v>197</v>
      </c>
    </row>
    <row r="170" spans="1:11" ht="21" x14ac:dyDescent="0.35">
      <c r="A170" s="402">
        <v>16.004100000000001</v>
      </c>
      <c r="B170" s="476">
        <v>223</v>
      </c>
      <c r="C170" s="79"/>
      <c r="D170" s="79" t="s">
        <v>189</v>
      </c>
      <c r="E170" s="79" t="s">
        <v>1412</v>
      </c>
      <c r="F170" s="79" t="s">
        <v>2684</v>
      </c>
      <c r="G170" s="79" t="s">
        <v>3021</v>
      </c>
      <c r="H170" s="399"/>
      <c r="I170" s="390" t="s">
        <v>1409</v>
      </c>
      <c r="J170" s="79" t="s">
        <v>1410</v>
      </c>
      <c r="K170" s="111" t="s">
        <v>197</v>
      </c>
    </row>
    <row r="171" spans="1:11" ht="52.5" x14ac:dyDescent="0.35">
      <c r="A171" s="402">
        <v>6.0023999999999997</v>
      </c>
      <c r="B171" s="476">
        <v>229</v>
      </c>
      <c r="C171" s="79"/>
      <c r="D171" s="79" t="s">
        <v>189</v>
      </c>
      <c r="E171" s="79" t="s">
        <v>1443</v>
      </c>
      <c r="F171" s="79" t="s">
        <v>1460</v>
      </c>
      <c r="G171" s="79" t="s">
        <v>3022</v>
      </c>
      <c r="H171" s="399"/>
      <c r="I171" s="390"/>
      <c r="J171" s="111" t="s">
        <v>197</v>
      </c>
      <c r="K171" s="79"/>
    </row>
    <row r="172" spans="1:11" ht="31.5" x14ac:dyDescent="0.35">
      <c r="A172" s="402">
        <v>6.0023999999999997</v>
      </c>
      <c r="B172" s="476">
        <v>229</v>
      </c>
      <c r="C172" s="79"/>
      <c r="D172" s="79" t="s">
        <v>189</v>
      </c>
      <c r="E172" s="79" t="s">
        <v>1443</v>
      </c>
      <c r="F172" s="79" t="s">
        <v>242</v>
      </c>
      <c r="G172" s="79" t="s">
        <v>3023</v>
      </c>
      <c r="H172" s="399"/>
      <c r="I172" s="390"/>
      <c r="J172" s="111" t="s">
        <v>197</v>
      </c>
      <c r="K172" s="79"/>
    </row>
    <row r="173" spans="1:11" ht="31.5" x14ac:dyDescent="0.35">
      <c r="A173" s="404">
        <v>6.0039999999999996</v>
      </c>
      <c r="B173" s="476">
        <v>230</v>
      </c>
      <c r="C173" s="79" t="s">
        <v>1449</v>
      </c>
      <c r="D173" s="79" t="s">
        <v>1064</v>
      </c>
      <c r="E173" s="79" t="s">
        <v>220</v>
      </c>
      <c r="F173" s="79" t="s">
        <v>1450</v>
      </c>
      <c r="G173" s="79" t="s">
        <v>3024</v>
      </c>
      <c r="H173" s="399"/>
      <c r="I173" s="390"/>
      <c r="J173" s="111" t="s">
        <v>197</v>
      </c>
      <c r="K173" s="79"/>
    </row>
    <row r="174" spans="1:11" ht="31.5" x14ac:dyDescent="0.35">
      <c r="A174" s="402">
        <v>6.0223000000000004</v>
      </c>
      <c r="B174" s="476">
        <v>233</v>
      </c>
      <c r="C174" s="79" t="s">
        <v>1454</v>
      </c>
      <c r="D174" s="79" t="s">
        <v>1455</v>
      </c>
      <c r="E174" s="79" t="s">
        <v>1456</v>
      </c>
      <c r="F174" s="79" t="s">
        <v>3025</v>
      </c>
      <c r="G174" s="79" t="s">
        <v>3026</v>
      </c>
      <c r="H174" s="399"/>
      <c r="I174" s="390"/>
      <c r="J174" s="111" t="s">
        <v>197</v>
      </c>
      <c r="K174" s="79"/>
    </row>
    <row r="175" spans="1:11" ht="31.5" x14ac:dyDescent="0.35">
      <c r="A175" s="402">
        <v>6.0223000000000004</v>
      </c>
      <c r="B175" s="476">
        <v>233</v>
      </c>
      <c r="C175" s="79" t="s">
        <v>1454</v>
      </c>
      <c r="D175" s="79" t="s">
        <v>1455</v>
      </c>
      <c r="E175" s="79" t="s">
        <v>1456</v>
      </c>
      <c r="F175" s="79" t="s">
        <v>2303</v>
      </c>
      <c r="G175" s="79" t="s">
        <v>3027</v>
      </c>
      <c r="H175" s="399"/>
      <c r="I175" s="390"/>
      <c r="J175" s="111" t="s">
        <v>197</v>
      </c>
      <c r="K175" s="79"/>
    </row>
    <row r="176" spans="1:11" ht="21" x14ac:dyDescent="0.35">
      <c r="A176" s="402">
        <v>6.0223000000000004</v>
      </c>
      <c r="B176" s="476">
        <v>233</v>
      </c>
      <c r="C176" s="79" t="s">
        <v>1454</v>
      </c>
      <c r="D176" s="79" t="s">
        <v>1455</v>
      </c>
      <c r="E176" s="79" t="s">
        <v>1456</v>
      </c>
      <c r="F176" s="79" t="s">
        <v>3028</v>
      </c>
      <c r="G176" s="79" t="s">
        <v>3029</v>
      </c>
      <c r="H176" s="399"/>
      <c r="I176" s="390"/>
      <c r="J176" s="111" t="s">
        <v>197</v>
      </c>
      <c r="K176" s="79"/>
    </row>
    <row r="177" spans="1:11" ht="21" x14ac:dyDescent="0.35">
      <c r="A177" s="407">
        <v>16.003499999999999</v>
      </c>
      <c r="B177" s="476">
        <v>239</v>
      </c>
      <c r="C177" s="79"/>
      <c r="D177" s="79" t="s">
        <v>189</v>
      </c>
      <c r="E177" s="79" t="s">
        <v>1502</v>
      </c>
      <c r="F177" s="79" t="s">
        <v>3030</v>
      </c>
      <c r="G177" s="79" t="s">
        <v>3031</v>
      </c>
      <c r="H177" s="399"/>
      <c r="I177" s="390"/>
      <c r="J177" s="111" t="s">
        <v>197</v>
      </c>
      <c r="K177" s="79"/>
    </row>
    <row r="178" spans="1:11" x14ac:dyDescent="0.35">
      <c r="A178" s="401">
        <v>16.003499999999999</v>
      </c>
      <c r="B178" s="476">
        <v>239</v>
      </c>
      <c r="C178" s="142"/>
      <c r="D178" s="142" t="s">
        <v>189</v>
      </c>
      <c r="E178" s="142" t="s">
        <v>1502</v>
      </c>
      <c r="F178" s="142" t="s">
        <v>3032</v>
      </c>
      <c r="G178" s="142" t="s">
        <v>3</v>
      </c>
      <c r="H178" s="399"/>
      <c r="I178" s="393"/>
      <c r="J178" s="349" t="s">
        <v>197</v>
      </c>
      <c r="K178" s="142"/>
    </row>
    <row r="179" spans="1:11" ht="31.5" x14ac:dyDescent="0.35">
      <c r="A179" s="407">
        <v>16.003499999999999</v>
      </c>
      <c r="B179" s="476">
        <v>239</v>
      </c>
      <c r="C179" s="79"/>
      <c r="D179" s="79" t="s">
        <v>189</v>
      </c>
      <c r="E179" s="79" t="s">
        <v>1502</v>
      </c>
      <c r="F179" s="79" t="s">
        <v>3033</v>
      </c>
      <c r="G179" s="79" t="s">
        <v>3034</v>
      </c>
      <c r="H179" s="399"/>
      <c r="I179" s="390"/>
      <c r="J179" s="111" t="s">
        <v>197</v>
      </c>
      <c r="K179" s="79"/>
    </row>
    <row r="180" spans="1:11" x14ac:dyDescent="0.35">
      <c r="A180" s="407">
        <v>16.003499999999999</v>
      </c>
      <c r="B180" s="476">
        <v>239</v>
      </c>
      <c r="C180" s="79"/>
      <c r="D180" s="79" t="s">
        <v>189</v>
      </c>
      <c r="E180" s="79" t="s">
        <v>1502</v>
      </c>
      <c r="F180" s="79" t="s">
        <v>3035</v>
      </c>
      <c r="G180" s="79" t="s">
        <v>3036</v>
      </c>
      <c r="H180" s="399"/>
      <c r="I180" s="390"/>
      <c r="J180" s="111" t="s">
        <v>197</v>
      </c>
      <c r="K180" s="79"/>
    </row>
    <row r="181" spans="1:11" ht="31.5" x14ac:dyDescent="0.35">
      <c r="A181" s="407">
        <v>16.003499999999999</v>
      </c>
      <c r="B181" s="476">
        <v>239</v>
      </c>
      <c r="C181" s="79"/>
      <c r="D181" s="79" t="s">
        <v>189</v>
      </c>
      <c r="E181" s="79" t="s">
        <v>1502</v>
      </c>
      <c r="F181" s="79" t="s">
        <v>3037</v>
      </c>
      <c r="G181" s="79" t="s">
        <v>3038</v>
      </c>
      <c r="H181" s="399"/>
      <c r="I181" s="390"/>
      <c r="J181" s="111" t="s">
        <v>197</v>
      </c>
      <c r="K181" s="79"/>
    </row>
    <row r="182" spans="1:11" x14ac:dyDescent="0.35">
      <c r="A182" s="407">
        <v>16.003499999999999</v>
      </c>
      <c r="B182" s="476">
        <v>239</v>
      </c>
      <c r="C182" s="79"/>
      <c r="D182" s="79" t="s">
        <v>189</v>
      </c>
      <c r="E182" s="79" t="s">
        <v>1502</v>
      </c>
      <c r="F182" s="79" t="s">
        <v>2303</v>
      </c>
      <c r="G182" s="79"/>
      <c r="H182" s="399"/>
      <c r="I182" s="390"/>
      <c r="J182" s="111" t="s">
        <v>197</v>
      </c>
      <c r="K182" s="79"/>
    </row>
    <row r="183" spans="1:11" x14ac:dyDescent="0.35">
      <c r="A183" s="407">
        <v>16.003499999999999</v>
      </c>
      <c r="B183" s="476">
        <v>239</v>
      </c>
      <c r="C183" s="79"/>
      <c r="D183" s="79" t="s">
        <v>189</v>
      </c>
      <c r="E183" s="79" t="s">
        <v>1502</v>
      </c>
      <c r="F183" s="79" t="s">
        <v>3039</v>
      </c>
      <c r="G183" s="79" t="s">
        <v>3040</v>
      </c>
      <c r="H183" s="399"/>
      <c r="I183" s="390"/>
      <c r="J183" s="111" t="s">
        <v>197</v>
      </c>
      <c r="K183" s="79"/>
    </row>
    <row r="184" spans="1:11" x14ac:dyDescent="0.35">
      <c r="A184" s="401">
        <v>16.003499999999999</v>
      </c>
      <c r="B184" s="476">
        <v>239</v>
      </c>
      <c r="C184" s="142"/>
      <c r="D184" s="142" t="s">
        <v>189</v>
      </c>
      <c r="E184" s="142" t="s">
        <v>1502</v>
      </c>
      <c r="F184" s="142" t="s">
        <v>3041</v>
      </c>
      <c r="G184" s="142" t="s">
        <v>3</v>
      </c>
      <c r="H184" s="399"/>
      <c r="I184" s="393"/>
      <c r="J184" s="349" t="s">
        <v>197</v>
      </c>
      <c r="K184" s="283"/>
    </row>
    <row r="185" spans="1:11" ht="21" x14ac:dyDescent="0.35">
      <c r="A185" s="407">
        <v>16.003499999999999</v>
      </c>
      <c r="B185" s="476">
        <v>239</v>
      </c>
      <c r="C185" s="79"/>
      <c r="D185" s="79" t="s">
        <v>189</v>
      </c>
      <c r="E185" s="79" t="s">
        <v>1502</v>
      </c>
      <c r="F185" s="79" t="s">
        <v>3042</v>
      </c>
      <c r="G185" s="79" t="s">
        <v>3043</v>
      </c>
      <c r="H185" s="399"/>
      <c r="I185" s="390"/>
      <c r="J185" s="111" t="s">
        <v>197</v>
      </c>
      <c r="K185" s="79"/>
    </row>
    <row r="186" spans="1:11" x14ac:dyDescent="0.35">
      <c r="A186" s="407">
        <v>16.003499999999999</v>
      </c>
      <c r="B186" s="476">
        <v>239</v>
      </c>
      <c r="C186" s="79"/>
      <c r="D186" s="79" t="s">
        <v>189</v>
      </c>
      <c r="E186" s="79" t="s">
        <v>1502</v>
      </c>
      <c r="F186" s="79" t="s">
        <v>3044</v>
      </c>
      <c r="G186" s="79" t="s">
        <v>3045</v>
      </c>
      <c r="H186" s="399"/>
      <c r="I186" s="390"/>
      <c r="J186" s="111" t="s">
        <v>197</v>
      </c>
      <c r="K186" s="79"/>
    </row>
    <row r="187" spans="1:11" ht="21" x14ac:dyDescent="0.35">
      <c r="A187" s="407">
        <v>16.003499999999999</v>
      </c>
      <c r="B187" s="476">
        <v>239</v>
      </c>
      <c r="C187" s="79"/>
      <c r="D187" s="79" t="s">
        <v>189</v>
      </c>
      <c r="E187" s="79" t="s">
        <v>1502</v>
      </c>
      <c r="F187" s="79" t="s">
        <v>3046</v>
      </c>
      <c r="G187" s="79" t="s">
        <v>3047</v>
      </c>
      <c r="H187" s="399"/>
      <c r="I187" s="390"/>
      <c r="J187" s="111" t="s">
        <v>197</v>
      </c>
      <c r="K187" s="79"/>
    </row>
    <row r="188" spans="1:11" ht="31.5" x14ac:dyDescent="0.35">
      <c r="A188" s="407">
        <v>16.003499999999999</v>
      </c>
      <c r="B188" s="476">
        <v>239</v>
      </c>
      <c r="C188" s="79"/>
      <c r="D188" s="79" t="s">
        <v>189</v>
      </c>
      <c r="E188" s="79" t="s">
        <v>1502</v>
      </c>
      <c r="F188" s="79" t="s">
        <v>3048</v>
      </c>
      <c r="G188" s="79" t="s">
        <v>3049</v>
      </c>
      <c r="H188" s="399"/>
      <c r="I188" s="390"/>
      <c r="J188" s="111" t="s">
        <v>197</v>
      </c>
      <c r="K188" s="79"/>
    </row>
    <row r="189" spans="1:11" ht="21" x14ac:dyDescent="0.35">
      <c r="A189" s="407">
        <v>16.003499999999999</v>
      </c>
      <c r="B189" s="476">
        <v>239</v>
      </c>
      <c r="C189" s="79"/>
      <c r="D189" s="79" t="s">
        <v>189</v>
      </c>
      <c r="E189" s="79" t="s">
        <v>1502</v>
      </c>
      <c r="F189" s="79" t="s">
        <v>3050</v>
      </c>
      <c r="G189" s="79" t="s">
        <v>3051</v>
      </c>
      <c r="H189" s="399"/>
      <c r="I189" s="390"/>
      <c r="J189" s="111" t="s">
        <v>197</v>
      </c>
      <c r="K189" s="79"/>
    </row>
    <row r="190" spans="1:11" ht="262.5" x14ac:dyDescent="0.35">
      <c r="A190" s="407">
        <v>16.003599999999999</v>
      </c>
      <c r="B190" s="476">
        <v>240</v>
      </c>
      <c r="C190" s="79"/>
      <c r="D190" s="79" t="s">
        <v>189</v>
      </c>
      <c r="E190" s="79" t="s">
        <v>1508</v>
      </c>
      <c r="F190" s="79" t="s">
        <v>1510</v>
      </c>
      <c r="G190" s="79" t="s">
        <v>3052</v>
      </c>
      <c r="H190" s="399"/>
      <c r="I190" s="390"/>
      <c r="J190" s="111" t="s">
        <v>197</v>
      </c>
      <c r="K190" s="79"/>
    </row>
    <row r="191" spans="1:11" ht="52.5" x14ac:dyDescent="0.35">
      <c r="A191" s="402">
        <v>5.0067000000000004</v>
      </c>
      <c r="B191" s="476">
        <v>245</v>
      </c>
      <c r="C191" s="79" t="s">
        <v>1530</v>
      </c>
      <c r="D191" s="79" t="s">
        <v>989</v>
      </c>
      <c r="E191" s="79" t="s">
        <v>948</v>
      </c>
      <c r="F191" s="79" t="s">
        <v>3053</v>
      </c>
      <c r="G191" s="79" t="s">
        <v>3054</v>
      </c>
      <c r="H191" s="399"/>
      <c r="I191" s="390" t="s">
        <v>955</v>
      </c>
      <c r="J191" s="79" t="s">
        <v>3055</v>
      </c>
      <c r="K191" s="79" t="s">
        <v>3056</v>
      </c>
    </row>
    <row r="192" spans="1:11" ht="42" x14ac:dyDescent="0.35">
      <c r="A192" s="402">
        <v>5.0067000000000004</v>
      </c>
      <c r="B192" s="476">
        <v>245</v>
      </c>
      <c r="C192" s="79" t="s">
        <v>1530</v>
      </c>
      <c r="D192" s="79" t="s">
        <v>989</v>
      </c>
      <c r="E192" s="79" t="s">
        <v>948</v>
      </c>
      <c r="F192" s="79" t="s">
        <v>3057</v>
      </c>
      <c r="G192" s="79" t="s">
        <v>3058</v>
      </c>
      <c r="H192" s="399"/>
      <c r="I192" s="390" t="s">
        <v>955</v>
      </c>
      <c r="J192" s="79" t="s">
        <v>3055</v>
      </c>
      <c r="K192" s="79" t="s">
        <v>3059</v>
      </c>
    </row>
    <row r="193" spans="1:11" ht="63" x14ac:dyDescent="0.35">
      <c r="A193" s="402">
        <v>5.0067000000000004</v>
      </c>
      <c r="B193" s="476">
        <v>245</v>
      </c>
      <c r="C193" s="79" t="s">
        <v>1530</v>
      </c>
      <c r="D193" s="79" t="s">
        <v>989</v>
      </c>
      <c r="E193" s="79" t="s">
        <v>948</v>
      </c>
      <c r="F193" s="79" t="s">
        <v>3060</v>
      </c>
      <c r="G193" s="79" t="s">
        <v>3061</v>
      </c>
      <c r="H193" s="399"/>
      <c r="I193" s="390" t="s">
        <v>955</v>
      </c>
      <c r="J193" s="79" t="s">
        <v>3055</v>
      </c>
      <c r="K193" s="111" t="s">
        <v>197</v>
      </c>
    </row>
    <row r="194" spans="1:11" ht="21" x14ac:dyDescent="0.35">
      <c r="A194" s="402">
        <v>5.0186999999999999</v>
      </c>
      <c r="B194" s="476">
        <v>247</v>
      </c>
      <c r="C194" s="79" t="s">
        <v>1543</v>
      </c>
      <c r="D194" s="79" t="s">
        <v>144</v>
      </c>
      <c r="E194" s="79" t="s">
        <v>1502</v>
      </c>
      <c r="F194" s="79" t="s">
        <v>3030</v>
      </c>
      <c r="G194" s="79" t="s">
        <v>3031</v>
      </c>
      <c r="H194" s="399"/>
      <c r="I194" s="394"/>
      <c r="J194" s="111" t="s">
        <v>197</v>
      </c>
      <c r="K194" s="283"/>
    </row>
    <row r="195" spans="1:11" ht="21" x14ac:dyDescent="0.35">
      <c r="A195" s="402">
        <v>5.0186999999999999</v>
      </c>
      <c r="B195" s="476">
        <v>247</v>
      </c>
      <c r="C195" s="79" t="s">
        <v>1543</v>
      </c>
      <c r="D195" s="79" t="s">
        <v>144</v>
      </c>
      <c r="E195" s="79" t="s">
        <v>1502</v>
      </c>
      <c r="F195" s="79" t="s">
        <v>3062</v>
      </c>
      <c r="G195" s="79" t="s">
        <v>3063</v>
      </c>
      <c r="H195" s="399"/>
      <c r="I195" s="394"/>
      <c r="J195" s="111" t="s">
        <v>197</v>
      </c>
      <c r="K195" s="283"/>
    </row>
    <row r="196" spans="1:11" ht="31.5" x14ac:dyDescent="0.35">
      <c r="A196" s="402">
        <v>5.0186999999999999</v>
      </c>
      <c r="B196" s="476">
        <v>247</v>
      </c>
      <c r="C196" s="79" t="s">
        <v>1543</v>
      </c>
      <c r="D196" s="79" t="s">
        <v>144</v>
      </c>
      <c r="E196" s="79" t="s">
        <v>1502</v>
      </c>
      <c r="F196" s="79" t="s">
        <v>3033</v>
      </c>
      <c r="G196" s="79" t="s">
        <v>3034</v>
      </c>
      <c r="H196" s="399"/>
      <c r="I196" s="394"/>
      <c r="J196" s="111" t="s">
        <v>197</v>
      </c>
      <c r="K196" s="283"/>
    </row>
    <row r="197" spans="1:11" x14ac:dyDescent="0.35">
      <c r="A197" s="402">
        <v>5.0186999999999999</v>
      </c>
      <c r="B197" s="476">
        <v>247</v>
      </c>
      <c r="C197" s="79" t="s">
        <v>1543</v>
      </c>
      <c r="D197" s="79" t="s">
        <v>144</v>
      </c>
      <c r="E197" s="79" t="s">
        <v>1502</v>
      </c>
      <c r="F197" s="79" t="s">
        <v>3035</v>
      </c>
      <c r="G197" s="79" t="s">
        <v>3036</v>
      </c>
      <c r="H197" s="399"/>
      <c r="I197" s="394"/>
      <c r="J197" s="111" t="s">
        <v>197</v>
      </c>
      <c r="K197" s="283"/>
    </row>
    <row r="198" spans="1:11" ht="31.5" x14ac:dyDescent="0.35">
      <c r="A198" s="402">
        <v>5.0186999999999999</v>
      </c>
      <c r="B198" s="476">
        <v>247</v>
      </c>
      <c r="C198" s="79" t="s">
        <v>1543</v>
      </c>
      <c r="D198" s="79" t="s">
        <v>144</v>
      </c>
      <c r="E198" s="79" t="s">
        <v>1502</v>
      </c>
      <c r="F198" s="79" t="s">
        <v>3037</v>
      </c>
      <c r="G198" s="79" t="s">
        <v>3038</v>
      </c>
      <c r="H198" s="399"/>
      <c r="I198" s="394"/>
      <c r="J198" s="111" t="s">
        <v>197</v>
      </c>
      <c r="K198" s="283"/>
    </row>
    <row r="199" spans="1:11" x14ac:dyDescent="0.35">
      <c r="A199" s="402">
        <v>5.0186999999999999</v>
      </c>
      <c r="B199" s="476">
        <v>247</v>
      </c>
      <c r="C199" s="79" t="s">
        <v>1543</v>
      </c>
      <c r="D199" s="79" t="s">
        <v>144</v>
      </c>
      <c r="E199" s="79" t="s">
        <v>1502</v>
      </c>
      <c r="F199" s="79" t="s">
        <v>2303</v>
      </c>
      <c r="G199" s="79" t="s">
        <v>188</v>
      </c>
      <c r="H199" s="399"/>
      <c r="I199" s="394"/>
      <c r="J199" s="111" t="s">
        <v>197</v>
      </c>
      <c r="K199" s="283"/>
    </row>
    <row r="200" spans="1:11" x14ac:dyDescent="0.35">
      <c r="A200" s="402">
        <v>5.0186999999999999</v>
      </c>
      <c r="B200" s="476">
        <v>247</v>
      </c>
      <c r="C200" s="79" t="s">
        <v>1543</v>
      </c>
      <c r="D200" s="79" t="s">
        <v>144</v>
      </c>
      <c r="E200" s="79" t="s">
        <v>1502</v>
      </c>
      <c r="F200" s="79" t="s">
        <v>3039</v>
      </c>
      <c r="G200" s="79" t="s">
        <v>3040</v>
      </c>
      <c r="H200" s="399"/>
      <c r="I200" s="394"/>
      <c r="J200" s="111" t="s">
        <v>197</v>
      </c>
      <c r="K200" s="283"/>
    </row>
    <row r="201" spans="1:11" ht="21" x14ac:dyDescent="0.35">
      <c r="A201" s="402">
        <v>5.0186999999999999</v>
      </c>
      <c r="B201" s="476">
        <v>247</v>
      </c>
      <c r="C201" s="79" t="s">
        <v>1543</v>
      </c>
      <c r="D201" s="79" t="s">
        <v>144</v>
      </c>
      <c r="E201" s="79" t="s">
        <v>1502</v>
      </c>
      <c r="F201" s="79" t="s">
        <v>3042</v>
      </c>
      <c r="G201" s="79" t="s">
        <v>3043</v>
      </c>
      <c r="H201" s="399"/>
      <c r="I201" s="394"/>
      <c r="J201" s="111" t="s">
        <v>197</v>
      </c>
      <c r="K201" s="283"/>
    </row>
    <row r="202" spans="1:11" x14ac:dyDescent="0.35">
      <c r="A202" s="402">
        <v>5.0186999999999999</v>
      </c>
      <c r="B202" s="476">
        <v>247</v>
      </c>
      <c r="C202" s="79" t="s">
        <v>1543</v>
      </c>
      <c r="D202" s="79" t="s">
        <v>144</v>
      </c>
      <c r="E202" s="79" t="s">
        <v>1502</v>
      </c>
      <c r="F202" s="79" t="s">
        <v>3044</v>
      </c>
      <c r="G202" s="79" t="s">
        <v>3045</v>
      </c>
      <c r="H202" s="399"/>
      <c r="I202" s="394"/>
      <c r="J202" s="111" t="s">
        <v>197</v>
      </c>
      <c r="K202" s="283"/>
    </row>
    <row r="203" spans="1:11" ht="21" x14ac:dyDescent="0.35">
      <c r="A203" s="402">
        <v>5.0186999999999999</v>
      </c>
      <c r="B203" s="476">
        <v>247</v>
      </c>
      <c r="C203" s="79" t="s">
        <v>1543</v>
      </c>
      <c r="D203" s="79" t="s">
        <v>144</v>
      </c>
      <c r="E203" s="79" t="s">
        <v>1502</v>
      </c>
      <c r="F203" s="79" t="s">
        <v>3046</v>
      </c>
      <c r="G203" s="79" t="s">
        <v>3047</v>
      </c>
      <c r="H203" s="399"/>
      <c r="I203" s="394"/>
      <c r="J203" s="111" t="s">
        <v>197</v>
      </c>
      <c r="K203" s="283"/>
    </row>
    <row r="204" spans="1:11" ht="31.5" x14ac:dyDescent="0.35">
      <c r="A204" s="402">
        <v>5.0186999999999999</v>
      </c>
      <c r="B204" s="476">
        <v>247</v>
      </c>
      <c r="C204" s="79" t="s">
        <v>1543</v>
      </c>
      <c r="D204" s="79" t="s">
        <v>144</v>
      </c>
      <c r="E204" s="79" t="s">
        <v>1502</v>
      </c>
      <c r="F204" s="79" t="s">
        <v>3048</v>
      </c>
      <c r="G204" s="79" t="s">
        <v>3049</v>
      </c>
      <c r="H204" s="399"/>
      <c r="I204" s="394"/>
      <c r="J204" s="111" t="s">
        <v>197</v>
      </c>
      <c r="K204" s="283"/>
    </row>
    <row r="205" spans="1:11" ht="21" x14ac:dyDescent="0.35">
      <c r="A205" s="402">
        <v>5.0186999999999999</v>
      </c>
      <c r="B205" s="476">
        <v>247</v>
      </c>
      <c r="C205" s="79" t="s">
        <v>1543</v>
      </c>
      <c r="D205" s="79" t="s">
        <v>144</v>
      </c>
      <c r="E205" s="79" t="s">
        <v>1502</v>
      </c>
      <c r="F205" s="79" t="s">
        <v>3050</v>
      </c>
      <c r="G205" s="79" t="s">
        <v>3051</v>
      </c>
      <c r="H205" s="399"/>
      <c r="I205" s="394"/>
      <c r="J205" s="111" t="s">
        <v>197</v>
      </c>
      <c r="K205" s="283"/>
    </row>
    <row r="206" spans="1:11" ht="31.5" x14ac:dyDescent="0.35">
      <c r="A206" s="402">
        <v>8.0000999999999998</v>
      </c>
      <c r="B206" s="476">
        <v>252</v>
      </c>
      <c r="C206" s="79" t="s">
        <v>1557</v>
      </c>
      <c r="D206" s="79" t="s">
        <v>1558</v>
      </c>
      <c r="E206" s="79" t="s">
        <v>1559</v>
      </c>
      <c r="F206" s="79" t="s">
        <v>3064</v>
      </c>
      <c r="G206" s="79" t="s">
        <v>188</v>
      </c>
      <c r="H206" s="399"/>
      <c r="I206" s="390" t="s">
        <v>1564</v>
      </c>
      <c r="J206" s="79" t="s">
        <v>1565</v>
      </c>
      <c r="K206" s="79" t="s">
        <v>3065</v>
      </c>
    </row>
    <row r="207" spans="1:11" ht="31.5" x14ac:dyDescent="0.35">
      <c r="A207" s="402">
        <v>8.0000999999999998</v>
      </c>
      <c r="B207" s="476">
        <v>252</v>
      </c>
      <c r="C207" s="79" t="s">
        <v>1557</v>
      </c>
      <c r="D207" s="79" t="s">
        <v>1558</v>
      </c>
      <c r="E207" s="79" t="s">
        <v>1559</v>
      </c>
      <c r="F207" s="283"/>
      <c r="G207" s="79"/>
      <c r="H207" s="399" t="s">
        <v>3</v>
      </c>
      <c r="I207" s="390" t="s">
        <v>1564</v>
      </c>
      <c r="J207" s="79" t="s">
        <v>1565</v>
      </c>
      <c r="K207" s="79" t="s">
        <v>3066</v>
      </c>
    </row>
    <row r="208" spans="1:11" ht="31.5" x14ac:dyDescent="0.35">
      <c r="A208" s="402">
        <v>8.0000999999999998</v>
      </c>
      <c r="B208" s="476">
        <v>252</v>
      </c>
      <c r="C208" s="79" t="s">
        <v>1557</v>
      </c>
      <c r="D208" s="79" t="s">
        <v>1558</v>
      </c>
      <c r="E208" s="79" t="s">
        <v>1559</v>
      </c>
      <c r="F208" s="283"/>
      <c r="G208" s="79" t="s">
        <v>188</v>
      </c>
      <c r="H208" s="399"/>
      <c r="I208" s="390" t="s">
        <v>1564</v>
      </c>
      <c r="J208" s="79" t="s">
        <v>1565</v>
      </c>
      <c r="K208" s="79" t="s">
        <v>3067</v>
      </c>
    </row>
    <row r="209" spans="1:11" ht="52.5" x14ac:dyDescent="0.35">
      <c r="A209" s="402">
        <v>8.0002999999999993</v>
      </c>
      <c r="B209" s="476">
        <v>253</v>
      </c>
      <c r="C209" s="79" t="s">
        <v>1568</v>
      </c>
      <c r="D209" s="79" t="s">
        <v>1569</v>
      </c>
      <c r="E209" s="79" t="s">
        <v>1570</v>
      </c>
      <c r="F209" s="283"/>
      <c r="G209" s="79" t="s">
        <v>188</v>
      </c>
      <c r="H209" s="399"/>
      <c r="I209" s="390" t="s">
        <v>1574</v>
      </c>
      <c r="J209" s="79" t="s">
        <v>1575</v>
      </c>
      <c r="K209" s="79" t="s">
        <v>3065</v>
      </c>
    </row>
    <row r="210" spans="1:11" ht="52.5" x14ac:dyDescent="0.35">
      <c r="A210" s="402">
        <v>8.0002999999999993</v>
      </c>
      <c r="B210" s="476">
        <v>253</v>
      </c>
      <c r="C210" s="79" t="s">
        <v>1568</v>
      </c>
      <c r="D210" s="79" t="s">
        <v>1569</v>
      </c>
      <c r="E210" s="79" t="s">
        <v>1570</v>
      </c>
      <c r="F210" s="283"/>
      <c r="G210" s="79"/>
      <c r="H210" s="399" t="s">
        <v>3</v>
      </c>
      <c r="I210" s="390" t="s">
        <v>1574</v>
      </c>
      <c r="J210" s="79" t="s">
        <v>1575</v>
      </c>
      <c r="K210" s="79" t="s">
        <v>3066</v>
      </c>
    </row>
    <row r="211" spans="1:11" ht="52.5" x14ac:dyDescent="0.35">
      <c r="A211" s="402">
        <v>8.0002999999999993</v>
      </c>
      <c r="B211" s="476">
        <v>253</v>
      </c>
      <c r="C211" s="79" t="s">
        <v>1568</v>
      </c>
      <c r="D211" s="79" t="s">
        <v>1569</v>
      </c>
      <c r="E211" s="79" t="s">
        <v>1570</v>
      </c>
      <c r="F211" s="79" t="s">
        <v>3068</v>
      </c>
      <c r="G211" s="79" t="s">
        <v>188</v>
      </c>
      <c r="H211" s="399"/>
      <c r="I211" s="390" t="s">
        <v>1574</v>
      </c>
      <c r="J211" s="79" t="s">
        <v>1575</v>
      </c>
      <c r="K211" s="79" t="s">
        <v>3067</v>
      </c>
    </row>
    <row r="212" spans="1:11" ht="31.5" x14ac:dyDescent="0.35">
      <c r="A212" s="402">
        <v>8.0005000000000006</v>
      </c>
      <c r="B212" s="476">
        <v>254</v>
      </c>
      <c r="C212" s="79" t="s">
        <v>1577</v>
      </c>
      <c r="D212" s="79" t="s">
        <v>1578</v>
      </c>
      <c r="E212" s="79" t="s">
        <v>1579</v>
      </c>
      <c r="F212" s="79" t="s">
        <v>2981</v>
      </c>
      <c r="G212" s="79" t="s">
        <v>2982</v>
      </c>
      <c r="H212" s="399"/>
      <c r="I212" s="390" t="s">
        <v>1583</v>
      </c>
      <c r="J212" s="79" t="s">
        <v>1584</v>
      </c>
      <c r="K212" s="79" t="s">
        <v>3069</v>
      </c>
    </row>
    <row r="213" spans="1:11" ht="31.5" x14ac:dyDescent="0.35">
      <c r="A213" s="402">
        <v>8.0005000000000006</v>
      </c>
      <c r="B213" s="476">
        <v>254</v>
      </c>
      <c r="C213" s="79" t="s">
        <v>1577</v>
      </c>
      <c r="D213" s="79" t="s">
        <v>1578</v>
      </c>
      <c r="E213" s="79" t="s">
        <v>1579</v>
      </c>
      <c r="F213" s="79" t="s">
        <v>2984</v>
      </c>
      <c r="G213" s="79" t="s">
        <v>2985</v>
      </c>
      <c r="H213" s="399"/>
      <c r="I213" s="390" t="s">
        <v>1583</v>
      </c>
      <c r="J213" s="79" t="s">
        <v>3070</v>
      </c>
      <c r="K213" s="79" t="s">
        <v>3013</v>
      </c>
    </row>
    <row r="214" spans="1:11" ht="31.5" x14ac:dyDescent="0.35">
      <c r="A214" s="402">
        <v>8.0005000000000006</v>
      </c>
      <c r="B214" s="476">
        <v>254</v>
      </c>
      <c r="C214" s="79" t="s">
        <v>1577</v>
      </c>
      <c r="D214" s="79" t="s">
        <v>1578</v>
      </c>
      <c r="E214" s="79" t="s">
        <v>1579</v>
      </c>
      <c r="F214" s="79" t="s">
        <v>2987</v>
      </c>
      <c r="G214" s="79" t="s">
        <v>2988</v>
      </c>
      <c r="H214" s="399"/>
      <c r="I214" s="390" t="s">
        <v>1583</v>
      </c>
      <c r="J214" s="79" t="s">
        <v>3070</v>
      </c>
      <c r="K214" s="79" t="s">
        <v>3014</v>
      </c>
    </row>
    <row r="215" spans="1:11" ht="31.5" x14ac:dyDescent="0.35">
      <c r="A215" s="402">
        <v>8.0007999999999999</v>
      </c>
      <c r="B215" s="476">
        <v>256</v>
      </c>
      <c r="C215" s="79" t="s">
        <v>1587</v>
      </c>
      <c r="D215" s="79" t="s">
        <v>1588</v>
      </c>
      <c r="E215" s="79" t="s">
        <v>1589</v>
      </c>
      <c r="F215" s="79" t="s">
        <v>3071</v>
      </c>
      <c r="G215" s="79" t="s">
        <v>3072</v>
      </c>
      <c r="H215" s="399"/>
      <c r="I215" s="390" t="s">
        <v>1592</v>
      </c>
      <c r="J215" s="79" t="s">
        <v>1593</v>
      </c>
      <c r="K215" s="79" t="s">
        <v>3073</v>
      </c>
    </row>
    <row r="216" spans="1:11" ht="21" x14ac:dyDescent="0.35">
      <c r="A216" s="402">
        <v>8.0007999999999999</v>
      </c>
      <c r="B216" s="476">
        <v>256</v>
      </c>
      <c r="C216" s="79" t="s">
        <v>1587</v>
      </c>
      <c r="D216" s="79" t="s">
        <v>1588</v>
      </c>
      <c r="E216" s="347" t="s">
        <v>1589</v>
      </c>
      <c r="F216" s="79" t="s">
        <v>3074</v>
      </c>
      <c r="G216" s="79" t="s">
        <v>3075</v>
      </c>
      <c r="H216" s="399"/>
      <c r="I216" s="390" t="s">
        <v>1592</v>
      </c>
      <c r="J216" s="79" t="s">
        <v>1593</v>
      </c>
      <c r="K216" s="79" t="s">
        <v>3076</v>
      </c>
    </row>
    <row r="217" spans="1:11" ht="21" x14ac:dyDescent="0.35">
      <c r="A217" s="402">
        <v>8.0007999999999999</v>
      </c>
      <c r="B217" s="476">
        <v>256</v>
      </c>
      <c r="C217" s="79" t="s">
        <v>1587</v>
      </c>
      <c r="D217" s="79" t="s">
        <v>1588</v>
      </c>
      <c r="E217" s="347" t="s">
        <v>1589</v>
      </c>
      <c r="F217" s="79" t="s">
        <v>3077</v>
      </c>
      <c r="G217" s="79" t="s">
        <v>3078</v>
      </c>
      <c r="H217" s="399"/>
      <c r="I217" s="390" t="s">
        <v>1592</v>
      </c>
      <c r="J217" s="79" t="s">
        <v>1593</v>
      </c>
      <c r="K217" s="79" t="s">
        <v>3079</v>
      </c>
    </row>
    <row r="218" spans="1:11" ht="31.5" x14ac:dyDescent="0.35">
      <c r="A218" s="402">
        <v>8.0178999999999991</v>
      </c>
      <c r="B218" s="476">
        <v>272</v>
      </c>
      <c r="C218" s="79" t="s">
        <v>1681</v>
      </c>
      <c r="D218" s="79" t="s">
        <v>1682</v>
      </c>
      <c r="E218" s="79" t="s">
        <v>1685</v>
      </c>
      <c r="F218" s="79" t="s">
        <v>3080</v>
      </c>
      <c r="G218" s="79" t="s">
        <v>3081</v>
      </c>
      <c r="H218" s="399"/>
      <c r="I218" s="390"/>
      <c r="J218" s="111" t="s">
        <v>197</v>
      </c>
      <c r="K218" s="79"/>
    </row>
    <row r="219" spans="1:11" ht="21" x14ac:dyDescent="0.35">
      <c r="A219" s="402">
        <v>8.0178999999999991</v>
      </c>
      <c r="B219" s="476">
        <v>272</v>
      </c>
      <c r="C219" s="79" t="s">
        <v>1681</v>
      </c>
      <c r="D219" s="79" t="s">
        <v>1682</v>
      </c>
      <c r="E219" s="79" t="s">
        <v>1685</v>
      </c>
      <c r="F219" s="79" t="s">
        <v>3082</v>
      </c>
      <c r="G219" s="79" t="s">
        <v>3083</v>
      </c>
      <c r="H219" s="399"/>
      <c r="I219" s="390"/>
      <c r="J219" s="111" t="s">
        <v>197</v>
      </c>
      <c r="K219" s="79"/>
    </row>
    <row r="220" spans="1:11" ht="31.5" x14ac:dyDescent="0.35">
      <c r="A220" s="402">
        <v>8.0178999999999991</v>
      </c>
      <c r="B220" s="476">
        <v>272</v>
      </c>
      <c r="C220" s="79" t="s">
        <v>1681</v>
      </c>
      <c r="D220" s="79" t="s">
        <v>1682</v>
      </c>
      <c r="E220" s="79" t="s">
        <v>1685</v>
      </c>
      <c r="F220" s="79" t="s">
        <v>3084</v>
      </c>
      <c r="G220" s="79" t="s">
        <v>3085</v>
      </c>
      <c r="H220" s="399"/>
      <c r="I220" s="390"/>
      <c r="J220" s="111" t="s">
        <v>197</v>
      </c>
      <c r="K220" s="79"/>
    </row>
    <row r="221" spans="1:11" ht="42" x14ac:dyDescent="0.35">
      <c r="A221" s="402">
        <v>8.0178999999999991</v>
      </c>
      <c r="B221" s="476">
        <v>272</v>
      </c>
      <c r="C221" s="79" t="s">
        <v>1681</v>
      </c>
      <c r="D221" s="79" t="s">
        <v>1682</v>
      </c>
      <c r="E221" s="79" t="s">
        <v>1685</v>
      </c>
      <c r="F221" s="79" t="s">
        <v>3086</v>
      </c>
      <c r="G221" s="79" t="s">
        <v>3087</v>
      </c>
      <c r="H221" s="399"/>
      <c r="I221" s="390"/>
      <c r="J221" s="111" t="s">
        <v>197</v>
      </c>
      <c r="K221" s="79"/>
    </row>
    <row r="222" spans="1:11" ht="42" x14ac:dyDescent="0.35">
      <c r="A222" s="205">
        <v>12.003500000000001</v>
      </c>
      <c r="B222" s="497">
        <v>273</v>
      </c>
      <c r="C222" s="79"/>
      <c r="D222" s="80" t="s">
        <v>189</v>
      </c>
      <c r="E222" s="79"/>
      <c r="F222" s="79" t="s">
        <v>4419</v>
      </c>
      <c r="G222" s="79" t="s">
        <v>4420</v>
      </c>
      <c r="H222" s="399" t="s">
        <v>4413</v>
      </c>
      <c r="I222" s="390"/>
      <c r="J222" s="111"/>
      <c r="K222" s="79"/>
    </row>
    <row r="223" spans="1:11" ht="31.5" x14ac:dyDescent="0.35">
      <c r="A223" s="205">
        <v>12.003500000000001</v>
      </c>
      <c r="B223" s="497">
        <v>273</v>
      </c>
      <c r="C223" s="79"/>
      <c r="D223" s="80" t="s">
        <v>189</v>
      </c>
      <c r="E223" s="79"/>
      <c r="F223" s="79" t="s">
        <v>4421</v>
      </c>
      <c r="G223" s="79" t="s">
        <v>4422</v>
      </c>
      <c r="H223" s="399" t="s">
        <v>4413</v>
      </c>
      <c r="I223" s="390"/>
      <c r="J223" s="111"/>
      <c r="K223" s="79"/>
    </row>
    <row r="224" spans="1:11" ht="42" x14ac:dyDescent="0.35">
      <c r="A224" s="205">
        <v>12.003500000000001</v>
      </c>
      <c r="B224" s="497">
        <v>273</v>
      </c>
      <c r="C224" s="79"/>
      <c r="D224" s="80" t="s">
        <v>189</v>
      </c>
      <c r="E224" s="79"/>
      <c r="F224" s="79" t="s">
        <v>4423</v>
      </c>
      <c r="G224" s="79" t="s">
        <v>4424</v>
      </c>
      <c r="H224" s="399" t="s">
        <v>4413</v>
      </c>
      <c r="I224" s="390"/>
      <c r="J224" s="111"/>
      <c r="K224" s="79"/>
    </row>
    <row r="225" spans="1:11" ht="31.5" x14ac:dyDescent="0.35">
      <c r="A225" s="205">
        <v>12.003500000000001</v>
      </c>
      <c r="B225" s="497">
        <v>273</v>
      </c>
      <c r="C225" s="79"/>
      <c r="D225" s="80" t="s">
        <v>189</v>
      </c>
      <c r="E225" s="79"/>
      <c r="F225" s="79" t="s">
        <v>4425</v>
      </c>
      <c r="G225" s="79" t="s">
        <v>4426</v>
      </c>
      <c r="H225" s="399" t="s">
        <v>4413</v>
      </c>
      <c r="I225" s="390"/>
      <c r="J225" s="111"/>
      <c r="K225" s="79"/>
    </row>
    <row r="226" spans="1:11" ht="42" x14ac:dyDescent="0.35">
      <c r="A226" s="205">
        <v>12.003500000000001</v>
      </c>
      <c r="B226" s="497">
        <v>273</v>
      </c>
      <c r="C226" s="79"/>
      <c r="D226" s="80" t="s">
        <v>189</v>
      </c>
      <c r="E226" s="79"/>
      <c r="F226" s="79" t="s">
        <v>4427</v>
      </c>
      <c r="G226" s="79" t="s">
        <v>4428</v>
      </c>
      <c r="H226" s="399" t="s">
        <v>4413</v>
      </c>
      <c r="I226" s="390"/>
      <c r="J226" s="111"/>
      <c r="K226" s="79"/>
    </row>
    <row r="227" spans="1:11" ht="42" x14ac:dyDescent="0.35">
      <c r="A227" s="205">
        <v>12.003500000000001</v>
      </c>
      <c r="B227" s="497">
        <v>273</v>
      </c>
      <c r="C227" s="79"/>
      <c r="D227" s="80" t="s">
        <v>189</v>
      </c>
      <c r="E227" s="79"/>
      <c r="F227" s="79" t="s">
        <v>4429</v>
      </c>
      <c r="G227" s="79" t="s">
        <v>4430</v>
      </c>
      <c r="H227" s="399" t="s">
        <v>4413</v>
      </c>
      <c r="I227" s="390"/>
      <c r="J227" s="111"/>
      <c r="K227" s="79"/>
    </row>
    <row r="228" spans="1:11" ht="31.5" x14ac:dyDescent="0.35">
      <c r="A228" s="404">
        <v>1.002</v>
      </c>
      <c r="B228" s="476">
        <v>278</v>
      </c>
      <c r="C228" s="79" t="s">
        <v>3088</v>
      </c>
      <c r="D228" s="79" t="s">
        <v>1710</v>
      </c>
      <c r="E228" s="79" t="s">
        <v>1713</v>
      </c>
      <c r="F228" s="79" t="s">
        <v>3089</v>
      </c>
      <c r="G228" s="79" t="s">
        <v>3090</v>
      </c>
      <c r="H228" s="399" t="s">
        <v>3</v>
      </c>
      <c r="I228" s="390"/>
      <c r="J228" s="111" t="s">
        <v>197</v>
      </c>
      <c r="K228" s="79"/>
    </row>
    <row r="229" spans="1:11" ht="31.5" x14ac:dyDescent="0.35">
      <c r="A229" s="404">
        <v>1.002</v>
      </c>
      <c r="B229" s="476">
        <v>278</v>
      </c>
      <c r="C229" s="79" t="s">
        <v>3088</v>
      </c>
      <c r="D229" s="79" t="s">
        <v>1710</v>
      </c>
      <c r="E229" s="79" t="s">
        <v>1713</v>
      </c>
      <c r="F229" s="79" t="s">
        <v>3091</v>
      </c>
      <c r="G229" s="79" t="s">
        <v>3092</v>
      </c>
      <c r="H229" s="399" t="s">
        <v>3</v>
      </c>
      <c r="I229" s="390"/>
      <c r="J229" s="111" t="s">
        <v>197</v>
      </c>
      <c r="K229" s="79"/>
    </row>
    <row r="230" spans="1:11" ht="21" x14ac:dyDescent="0.35">
      <c r="A230" s="404">
        <v>1.002</v>
      </c>
      <c r="B230" s="476">
        <v>278</v>
      </c>
      <c r="C230" s="79" t="s">
        <v>3088</v>
      </c>
      <c r="D230" s="79" t="s">
        <v>1710</v>
      </c>
      <c r="E230" s="79" t="s">
        <v>1713</v>
      </c>
      <c r="F230" s="79" t="s">
        <v>3093</v>
      </c>
      <c r="G230" s="79" t="s">
        <v>3094</v>
      </c>
      <c r="H230" s="399" t="s">
        <v>3</v>
      </c>
      <c r="I230" s="390"/>
      <c r="J230" s="111" t="s">
        <v>197</v>
      </c>
      <c r="K230" s="79"/>
    </row>
    <row r="231" spans="1:11" ht="21" x14ac:dyDescent="0.35">
      <c r="A231" s="402">
        <v>10.0002</v>
      </c>
      <c r="B231" s="476">
        <v>282</v>
      </c>
      <c r="C231" s="80">
        <v>8.1</v>
      </c>
      <c r="D231" s="79" t="s">
        <v>1725</v>
      </c>
      <c r="E231" s="80" t="s">
        <v>1728</v>
      </c>
      <c r="F231" s="79" t="s">
        <v>3095</v>
      </c>
      <c r="G231" s="79" t="s">
        <v>3096</v>
      </c>
      <c r="H231" s="399" t="s">
        <v>3</v>
      </c>
      <c r="I231" s="390" t="s">
        <v>656</v>
      </c>
      <c r="J231" s="79" t="s">
        <v>1732</v>
      </c>
      <c r="K231" s="79" t="s">
        <v>3095</v>
      </c>
    </row>
    <row r="232" spans="1:11" ht="21" x14ac:dyDescent="0.35">
      <c r="A232" s="402">
        <v>10.0002</v>
      </c>
      <c r="B232" s="476">
        <v>282</v>
      </c>
      <c r="C232" s="80">
        <v>8.1</v>
      </c>
      <c r="D232" s="79" t="s">
        <v>1725</v>
      </c>
      <c r="E232" s="80" t="s">
        <v>1728</v>
      </c>
      <c r="F232" s="79" t="s">
        <v>3097</v>
      </c>
      <c r="G232" s="79" t="s">
        <v>3096</v>
      </c>
      <c r="H232" s="399" t="s">
        <v>3</v>
      </c>
      <c r="I232" s="390" t="s">
        <v>656</v>
      </c>
      <c r="J232" s="79" t="s">
        <v>1732</v>
      </c>
      <c r="K232" s="79" t="s">
        <v>3097</v>
      </c>
    </row>
    <row r="233" spans="1:11" ht="21" x14ac:dyDescent="0.35">
      <c r="A233" s="402">
        <v>10.005800000000001</v>
      </c>
      <c r="B233" s="476">
        <v>284</v>
      </c>
      <c r="C233" s="79" t="s">
        <v>1742</v>
      </c>
      <c r="D233" s="79" t="s">
        <v>1725</v>
      </c>
      <c r="E233" s="79" t="s">
        <v>1745</v>
      </c>
      <c r="F233" s="79" t="s">
        <v>3098</v>
      </c>
      <c r="G233" s="79" t="s">
        <v>3099</v>
      </c>
      <c r="H233" s="399" t="s">
        <v>3</v>
      </c>
      <c r="I233" s="390" t="s">
        <v>656</v>
      </c>
      <c r="J233" s="79" t="s">
        <v>1748</v>
      </c>
      <c r="K233" s="79" t="s">
        <v>3098</v>
      </c>
    </row>
    <row r="234" spans="1:11" ht="21" x14ac:dyDescent="0.35">
      <c r="A234" s="402">
        <v>10.005800000000001</v>
      </c>
      <c r="B234" s="476">
        <v>284</v>
      </c>
      <c r="C234" s="79" t="s">
        <v>1742</v>
      </c>
      <c r="D234" s="79" t="s">
        <v>1725</v>
      </c>
      <c r="E234" s="79" t="s">
        <v>1745</v>
      </c>
      <c r="F234" s="79" t="s">
        <v>3100</v>
      </c>
      <c r="G234" s="79" t="s">
        <v>3099</v>
      </c>
      <c r="H234" s="399" t="s">
        <v>3</v>
      </c>
      <c r="I234" s="390" t="s">
        <v>656</v>
      </c>
      <c r="J234" s="79" t="s">
        <v>1748</v>
      </c>
      <c r="K234" s="79" t="s">
        <v>3100</v>
      </c>
    </row>
    <row r="235" spans="1:11" ht="21" x14ac:dyDescent="0.35">
      <c r="A235" s="402">
        <v>10.005800000000001</v>
      </c>
      <c r="B235" s="476">
        <v>284</v>
      </c>
      <c r="C235" s="79" t="s">
        <v>1742</v>
      </c>
      <c r="D235" s="79" t="s">
        <v>1725</v>
      </c>
      <c r="E235" s="79" t="s">
        <v>1745</v>
      </c>
      <c r="F235" s="79" t="s">
        <v>2303</v>
      </c>
      <c r="G235" s="79" t="s">
        <v>3099</v>
      </c>
      <c r="H235" s="399" t="s">
        <v>3</v>
      </c>
      <c r="I235" s="390" t="s">
        <v>656</v>
      </c>
      <c r="J235" s="79" t="s">
        <v>1748</v>
      </c>
      <c r="K235" s="79" t="s">
        <v>2303</v>
      </c>
    </row>
    <row r="236" spans="1:11" ht="21" x14ac:dyDescent="0.35">
      <c r="A236" s="402">
        <v>10.005800000000001</v>
      </c>
      <c r="B236" s="476">
        <v>284</v>
      </c>
      <c r="C236" s="79" t="s">
        <v>1742</v>
      </c>
      <c r="D236" s="79" t="s">
        <v>1725</v>
      </c>
      <c r="E236" s="79" t="s">
        <v>1745</v>
      </c>
      <c r="F236" s="79" t="s">
        <v>3101</v>
      </c>
      <c r="G236" s="79" t="s">
        <v>3099</v>
      </c>
      <c r="H236" s="399" t="s">
        <v>3</v>
      </c>
      <c r="I236" s="390" t="s">
        <v>656</v>
      </c>
      <c r="J236" s="79" t="s">
        <v>1748</v>
      </c>
      <c r="K236" s="79" t="s">
        <v>3101</v>
      </c>
    </row>
    <row r="237" spans="1:11" ht="21" x14ac:dyDescent="0.35">
      <c r="A237" s="402">
        <v>10.0009</v>
      </c>
      <c r="B237" s="476">
        <v>286</v>
      </c>
      <c r="C237" s="80">
        <v>8.1999999999999993</v>
      </c>
      <c r="D237" s="79" t="s">
        <v>1757</v>
      </c>
      <c r="E237" s="80" t="s">
        <v>1760</v>
      </c>
      <c r="F237" s="79" t="s">
        <v>3102</v>
      </c>
      <c r="G237" s="79" t="s">
        <v>188</v>
      </c>
      <c r="H237" s="399" t="s">
        <v>3</v>
      </c>
      <c r="I237" s="390" t="s">
        <v>656</v>
      </c>
      <c r="J237" s="79" t="s">
        <v>1763</v>
      </c>
      <c r="K237" s="79" t="s">
        <v>3102</v>
      </c>
    </row>
    <row r="238" spans="1:11" x14ac:dyDescent="0.35">
      <c r="A238" s="402">
        <v>10.0009</v>
      </c>
      <c r="B238" s="476">
        <v>286</v>
      </c>
      <c r="C238" s="80">
        <v>8.1999999999999993</v>
      </c>
      <c r="D238" s="79" t="s">
        <v>1757</v>
      </c>
      <c r="E238" s="80" t="s">
        <v>1760</v>
      </c>
      <c r="F238" s="79" t="s">
        <v>3103</v>
      </c>
      <c r="G238" s="79"/>
      <c r="H238" s="399" t="s">
        <v>3</v>
      </c>
      <c r="I238" s="390" t="s">
        <v>656</v>
      </c>
      <c r="J238" s="79" t="s">
        <v>1763</v>
      </c>
      <c r="K238" s="79" t="s">
        <v>3103</v>
      </c>
    </row>
    <row r="239" spans="1:11" x14ac:dyDescent="0.35">
      <c r="A239" s="402">
        <v>10.0009</v>
      </c>
      <c r="B239" s="476">
        <v>286</v>
      </c>
      <c r="C239" s="80">
        <v>8.1999999999999993</v>
      </c>
      <c r="D239" s="79" t="s">
        <v>1757</v>
      </c>
      <c r="E239" s="80" t="s">
        <v>1760</v>
      </c>
      <c r="F239" s="79" t="s">
        <v>3104</v>
      </c>
      <c r="G239" s="79" t="s">
        <v>188</v>
      </c>
      <c r="H239" s="399" t="s">
        <v>3</v>
      </c>
      <c r="I239" s="390" t="s">
        <v>656</v>
      </c>
      <c r="J239" s="79" t="s">
        <v>1763</v>
      </c>
      <c r="K239" s="79" t="s">
        <v>3104</v>
      </c>
    </row>
    <row r="240" spans="1:11" ht="21" x14ac:dyDescent="0.35">
      <c r="A240" s="402">
        <v>10.000400000000001</v>
      </c>
      <c r="B240" s="476">
        <v>288</v>
      </c>
      <c r="C240" s="80">
        <v>8.3000000000000007</v>
      </c>
      <c r="D240" s="79" t="s">
        <v>1769</v>
      </c>
      <c r="E240" s="79" t="s">
        <v>1772</v>
      </c>
      <c r="F240" s="79" t="s">
        <v>3105</v>
      </c>
      <c r="G240" s="79" t="s">
        <v>3096</v>
      </c>
      <c r="H240" s="399" t="s">
        <v>3</v>
      </c>
      <c r="I240" s="390" t="s">
        <v>656</v>
      </c>
      <c r="J240" s="79" t="s">
        <v>1775</v>
      </c>
      <c r="K240" s="79" t="s">
        <v>3105</v>
      </c>
    </row>
    <row r="241" spans="1:11" ht="21" x14ac:dyDescent="0.35">
      <c r="A241" s="402">
        <v>10.000400000000001</v>
      </c>
      <c r="B241" s="476">
        <v>288</v>
      </c>
      <c r="C241" s="80">
        <v>8.3000000000000007</v>
      </c>
      <c r="D241" s="79" t="s">
        <v>1769</v>
      </c>
      <c r="E241" s="79" t="s">
        <v>1772</v>
      </c>
      <c r="F241" s="79" t="s">
        <v>3106</v>
      </c>
      <c r="G241" s="79" t="s">
        <v>3096</v>
      </c>
      <c r="H241" s="399" t="s">
        <v>3</v>
      </c>
      <c r="I241" s="390" t="s">
        <v>656</v>
      </c>
      <c r="J241" s="79" t="s">
        <v>1775</v>
      </c>
      <c r="K241" s="79" t="s">
        <v>3106</v>
      </c>
    </row>
    <row r="242" spans="1:11" ht="21" x14ac:dyDescent="0.35">
      <c r="A242" s="402">
        <v>10.000400000000001</v>
      </c>
      <c r="B242" s="476">
        <v>288</v>
      </c>
      <c r="C242" s="80">
        <v>8.3000000000000007</v>
      </c>
      <c r="D242" s="79" t="s">
        <v>1769</v>
      </c>
      <c r="E242" s="79" t="s">
        <v>1772</v>
      </c>
      <c r="F242" s="79" t="s">
        <v>3107</v>
      </c>
      <c r="G242" s="79" t="s">
        <v>3096</v>
      </c>
      <c r="H242" s="399" t="s">
        <v>3</v>
      </c>
      <c r="I242" s="390" t="s">
        <v>656</v>
      </c>
      <c r="J242" s="79" t="s">
        <v>1775</v>
      </c>
      <c r="K242" s="79" t="s">
        <v>3107</v>
      </c>
    </row>
    <row r="243" spans="1:11" ht="21" x14ac:dyDescent="0.35">
      <c r="A243" s="402">
        <v>10.000400000000001</v>
      </c>
      <c r="B243" s="476">
        <v>288</v>
      </c>
      <c r="C243" s="80">
        <v>8.3000000000000007</v>
      </c>
      <c r="D243" s="79" t="s">
        <v>1769</v>
      </c>
      <c r="E243" s="79" t="s">
        <v>1772</v>
      </c>
      <c r="F243" s="79" t="s">
        <v>3108</v>
      </c>
      <c r="G243" s="79" t="s">
        <v>3096</v>
      </c>
      <c r="H243" s="399" t="s">
        <v>3</v>
      </c>
      <c r="I243" s="390" t="s">
        <v>656</v>
      </c>
      <c r="J243" s="79" t="s">
        <v>1775</v>
      </c>
      <c r="K243" s="79" t="s">
        <v>3108</v>
      </c>
    </row>
    <row r="244" spans="1:11" s="25" customFormat="1" ht="21" x14ac:dyDescent="0.35">
      <c r="A244" s="402">
        <v>10.000400000000001</v>
      </c>
      <c r="B244" s="476">
        <v>288</v>
      </c>
      <c r="C244" s="80">
        <v>8.3000000000000007</v>
      </c>
      <c r="D244" s="79" t="s">
        <v>1769</v>
      </c>
      <c r="E244" s="79" t="s">
        <v>1772</v>
      </c>
      <c r="F244" s="79" t="s">
        <v>3109</v>
      </c>
      <c r="G244" s="79" t="s">
        <v>3096</v>
      </c>
      <c r="H244" s="399" t="s">
        <v>3</v>
      </c>
      <c r="I244" s="390" t="s">
        <v>656</v>
      </c>
      <c r="J244" s="79" t="s">
        <v>1775</v>
      </c>
      <c r="K244" s="79" t="s">
        <v>3109</v>
      </c>
    </row>
    <row r="245" spans="1:11" s="25" customFormat="1" ht="31.5" x14ac:dyDescent="0.35">
      <c r="A245" s="402">
        <v>10.0062</v>
      </c>
      <c r="B245" s="476">
        <v>291</v>
      </c>
      <c r="C245" s="79" t="s">
        <v>1786</v>
      </c>
      <c r="D245" s="79" t="s">
        <v>1769</v>
      </c>
      <c r="E245" s="80" t="s">
        <v>1789</v>
      </c>
      <c r="F245" s="79" t="s">
        <v>3110</v>
      </c>
      <c r="G245" s="79" t="s">
        <v>3111</v>
      </c>
      <c r="H245" s="399" t="s">
        <v>3</v>
      </c>
      <c r="I245" s="390" t="s">
        <v>656</v>
      </c>
      <c r="J245" s="79" t="s">
        <v>1792</v>
      </c>
      <c r="K245" s="79" t="s">
        <v>3110</v>
      </c>
    </row>
    <row r="246" spans="1:11" ht="31.5" x14ac:dyDescent="0.35">
      <c r="A246" s="402">
        <v>10.0062</v>
      </c>
      <c r="B246" s="476">
        <v>291</v>
      </c>
      <c r="C246" s="79" t="s">
        <v>1786</v>
      </c>
      <c r="D246" s="79" t="s">
        <v>1769</v>
      </c>
      <c r="E246" s="80" t="s">
        <v>1789</v>
      </c>
      <c r="F246" s="79" t="s">
        <v>3112</v>
      </c>
      <c r="G246" s="79" t="s">
        <v>3111</v>
      </c>
      <c r="H246" s="399" t="s">
        <v>3</v>
      </c>
      <c r="I246" s="390" t="s">
        <v>656</v>
      </c>
      <c r="J246" s="79" t="s">
        <v>1792</v>
      </c>
      <c r="K246" s="79" t="s">
        <v>3112</v>
      </c>
    </row>
    <row r="247" spans="1:11" ht="31.5" x14ac:dyDescent="0.35">
      <c r="A247" s="402">
        <v>10.0062</v>
      </c>
      <c r="B247" s="476">
        <v>291</v>
      </c>
      <c r="C247" s="79" t="s">
        <v>1786</v>
      </c>
      <c r="D247" s="79" t="s">
        <v>1769</v>
      </c>
      <c r="E247" s="115" t="s">
        <v>1789</v>
      </c>
      <c r="F247" s="79" t="s">
        <v>3113</v>
      </c>
      <c r="G247" s="79" t="s">
        <v>3111</v>
      </c>
      <c r="H247" s="399" t="s">
        <v>3</v>
      </c>
      <c r="I247" s="390" t="s">
        <v>656</v>
      </c>
      <c r="J247" s="79" t="s">
        <v>1792</v>
      </c>
      <c r="K247" s="79" t="s">
        <v>3113</v>
      </c>
    </row>
    <row r="248" spans="1:11" ht="31.5" x14ac:dyDescent="0.35">
      <c r="A248" s="402">
        <v>10.0062</v>
      </c>
      <c r="B248" s="476">
        <v>291</v>
      </c>
      <c r="C248" s="79" t="s">
        <v>1786</v>
      </c>
      <c r="D248" s="79" t="s">
        <v>1769</v>
      </c>
      <c r="E248" s="115" t="s">
        <v>1789</v>
      </c>
      <c r="F248" s="79" t="s">
        <v>3114</v>
      </c>
      <c r="G248" s="79" t="s">
        <v>3115</v>
      </c>
      <c r="H248" s="399" t="s">
        <v>3</v>
      </c>
      <c r="I248" s="390" t="s">
        <v>656</v>
      </c>
      <c r="J248" s="79" t="s">
        <v>1792</v>
      </c>
      <c r="K248" s="79" t="s">
        <v>3114</v>
      </c>
    </row>
    <row r="249" spans="1:11" ht="31.5" x14ac:dyDescent="0.35">
      <c r="A249" s="402">
        <v>10.0062</v>
      </c>
      <c r="B249" s="476">
        <v>291</v>
      </c>
      <c r="C249" s="79" t="s">
        <v>1786</v>
      </c>
      <c r="D249" s="79" t="s">
        <v>1769</v>
      </c>
      <c r="E249" s="115" t="s">
        <v>1789</v>
      </c>
      <c r="F249" s="79" t="s">
        <v>3116</v>
      </c>
      <c r="G249" s="79" t="s">
        <v>3111</v>
      </c>
      <c r="H249" s="399" t="s">
        <v>3</v>
      </c>
      <c r="I249" s="390" t="s">
        <v>656</v>
      </c>
      <c r="J249" s="79" t="s">
        <v>1792</v>
      </c>
      <c r="K249" s="79" t="s">
        <v>3116</v>
      </c>
    </row>
    <row r="250" spans="1:11" ht="31.5" x14ac:dyDescent="0.35">
      <c r="A250" s="402">
        <v>10.0062</v>
      </c>
      <c r="B250" s="476">
        <v>291</v>
      </c>
      <c r="C250" s="79" t="s">
        <v>1786</v>
      </c>
      <c r="D250" s="79" t="s">
        <v>1769</v>
      </c>
      <c r="E250" s="115" t="s">
        <v>1789</v>
      </c>
      <c r="F250" s="79" t="s">
        <v>3117</v>
      </c>
      <c r="G250" s="79" t="s">
        <v>3111</v>
      </c>
      <c r="H250" s="399" t="s">
        <v>3</v>
      </c>
      <c r="I250" s="390" t="s">
        <v>656</v>
      </c>
      <c r="J250" s="79" t="s">
        <v>1792</v>
      </c>
      <c r="K250" s="79" t="s">
        <v>3117</v>
      </c>
    </row>
    <row r="251" spans="1:11" ht="31.5" x14ac:dyDescent="0.35">
      <c r="A251" s="402">
        <v>10.0062</v>
      </c>
      <c r="B251" s="476">
        <v>291</v>
      </c>
      <c r="C251" s="79" t="s">
        <v>1786</v>
      </c>
      <c r="D251" s="79" t="s">
        <v>1769</v>
      </c>
      <c r="E251" s="115" t="s">
        <v>1789</v>
      </c>
      <c r="F251" s="79" t="s">
        <v>3118</v>
      </c>
      <c r="G251" s="79" t="s">
        <v>3115</v>
      </c>
      <c r="H251" s="399" t="s">
        <v>3</v>
      </c>
      <c r="I251" s="390" t="s">
        <v>656</v>
      </c>
      <c r="J251" s="79" t="s">
        <v>1792</v>
      </c>
      <c r="K251" s="79" t="s">
        <v>3118</v>
      </c>
    </row>
    <row r="252" spans="1:11" ht="63" x14ac:dyDescent="0.35">
      <c r="A252" s="402">
        <v>10.0062</v>
      </c>
      <c r="B252" s="476">
        <v>291</v>
      </c>
      <c r="C252" s="79" t="s">
        <v>1786</v>
      </c>
      <c r="D252" s="79" t="s">
        <v>1769</v>
      </c>
      <c r="E252" s="115" t="s">
        <v>1789</v>
      </c>
      <c r="F252" s="79" t="s">
        <v>3119</v>
      </c>
      <c r="G252" s="79" t="s">
        <v>3120</v>
      </c>
      <c r="H252" s="399" t="s">
        <v>3</v>
      </c>
      <c r="I252" s="390" t="s">
        <v>656</v>
      </c>
      <c r="J252" s="79" t="s">
        <v>1792</v>
      </c>
      <c r="K252" s="79" t="s">
        <v>3119</v>
      </c>
    </row>
    <row r="253" spans="1:11" ht="63" x14ac:dyDescent="0.35">
      <c r="A253" s="402">
        <v>10.0062</v>
      </c>
      <c r="B253" s="476">
        <v>291</v>
      </c>
      <c r="C253" s="79" t="s">
        <v>1786</v>
      </c>
      <c r="D253" s="79" t="s">
        <v>1769</v>
      </c>
      <c r="E253" s="80" t="s">
        <v>1789</v>
      </c>
      <c r="F253" s="79" t="s">
        <v>3121</v>
      </c>
      <c r="G253" s="79" t="s">
        <v>3122</v>
      </c>
      <c r="H253" s="399" t="s">
        <v>3</v>
      </c>
      <c r="I253" s="390" t="s">
        <v>656</v>
      </c>
      <c r="J253" s="79" t="s">
        <v>1792</v>
      </c>
      <c r="K253" s="79" t="s">
        <v>3121</v>
      </c>
    </row>
    <row r="254" spans="1:11" ht="31.5" x14ac:dyDescent="0.35">
      <c r="A254" s="402">
        <v>10.0062</v>
      </c>
      <c r="B254" s="476">
        <v>291</v>
      </c>
      <c r="C254" s="79" t="s">
        <v>1786</v>
      </c>
      <c r="D254" s="79" t="s">
        <v>1769</v>
      </c>
      <c r="E254" s="80" t="s">
        <v>1789</v>
      </c>
      <c r="F254" s="79" t="s">
        <v>3123</v>
      </c>
      <c r="G254" s="79" t="s">
        <v>3115</v>
      </c>
      <c r="H254" s="399" t="s">
        <v>3</v>
      </c>
      <c r="I254" s="390" t="s">
        <v>656</v>
      </c>
      <c r="J254" s="79" t="s">
        <v>1792</v>
      </c>
      <c r="K254" s="79" t="s">
        <v>3123</v>
      </c>
    </row>
    <row r="255" spans="1:11" ht="31.5" x14ac:dyDescent="0.35">
      <c r="A255" s="402">
        <v>10.0062</v>
      </c>
      <c r="B255" s="476">
        <v>291</v>
      </c>
      <c r="C255" s="79" t="s">
        <v>1786</v>
      </c>
      <c r="D255" s="79" t="s">
        <v>1769</v>
      </c>
      <c r="E255" s="80" t="s">
        <v>1789</v>
      </c>
      <c r="F255" s="79" t="s">
        <v>3124</v>
      </c>
      <c r="G255" s="79" t="s">
        <v>3111</v>
      </c>
      <c r="H255" s="399" t="s">
        <v>3</v>
      </c>
      <c r="I255" s="390" t="s">
        <v>656</v>
      </c>
      <c r="J255" s="79" t="s">
        <v>1792</v>
      </c>
      <c r="K255" s="79" t="s">
        <v>3124</v>
      </c>
    </row>
    <row r="256" spans="1:11" ht="31.5" x14ac:dyDescent="0.35">
      <c r="A256" s="402">
        <v>10.001099999999999</v>
      </c>
      <c r="B256" s="476">
        <v>297</v>
      </c>
      <c r="C256" s="80">
        <v>8.6999999999999993</v>
      </c>
      <c r="D256" s="79" t="s">
        <v>1821</v>
      </c>
      <c r="E256" s="80" t="s">
        <v>1822</v>
      </c>
      <c r="F256" s="79" t="s">
        <v>469</v>
      </c>
      <c r="G256" s="79" t="s">
        <v>3125</v>
      </c>
      <c r="H256" s="399" t="s">
        <v>3</v>
      </c>
      <c r="I256" s="390" t="s">
        <v>656</v>
      </c>
      <c r="J256" s="79" t="s">
        <v>1826</v>
      </c>
      <c r="K256" s="79" t="s">
        <v>3126</v>
      </c>
    </row>
    <row r="257" spans="1:11" ht="31.5" x14ac:dyDescent="0.35">
      <c r="A257" s="402">
        <v>10.001099999999999</v>
      </c>
      <c r="B257" s="476">
        <v>297</v>
      </c>
      <c r="C257" s="80">
        <v>8.6999999999999993</v>
      </c>
      <c r="D257" s="79" t="s">
        <v>1821</v>
      </c>
      <c r="E257" s="80" t="s">
        <v>1822</v>
      </c>
      <c r="F257" s="79" t="s">
        <v>3127</v>
      </c>
      <c r="G257" s="79" t="s">
        <v>3128</v>
      </c>
      <c r="H257" s="399" t="s">
        <v>3</v>
      </c>
      <c r="I257" s="390" t="s">
        <v>656</v>
      </c>
      <c r="J257" s="79" t="s">
        <v>1826</v>
      </c>
      <c r="K257" s="79" t="s">
        <v>3127</v>
      </c>
    </row>
    <row r="258" spans="1:11" ht="31.5" x14ac:dyDescent="0.35">
      <c r="A258" s="402">
        <v>10.001099999999999</v>
      </c>
      <c r="B258" s="476">
        <v>297</v>
      </c>
      <c r="C258" s="80">
        <v>8.6999999999999993</v>
      </c>
      <c r="D258" s="79" t="s">
        <v>1821</v>
      </c>
      <c r="E258" s="80" t="s">
        <v>1822</v>
      </c>
      <c r="F258" s="79" t="s">
        <v>3129</v>
      </c>
      <c r="G258" s="79" t="s">
        <v>3130</v>
      </c>
      <c r="H258" s="399" t="s">
        <v>3</v>
      </c>
      <c r="I258" s="390" t="s">
        <v>656</v>
      </c>
      <c r="J258" s="79" t="s">
        <v>1826</v>
      </c>
      <c r="K258" s="79" t="s">
        <v>3131</v>
      </c>
    </row>
    <row r="259" spans="1:11" ht="31.5" x14ac:dyDescent="0.35">
      <c r="A259" s="402">
        <v>10.001099999999999</v>
      </c>
      <c r="B259" s="476">
        <v>297</v>
      </c>
      <c r="C259" s="80">
        <v>8.6999999999999993</v>
      </c>
      <c r="D259" s="181" t="s">
        <v>1821</v>
      </c>
      <c r="E259" s="80" t="s">
        <v>1822</v>
      </c>
      <c r="F259" s="79" t="s">
        <v>3126</v>
      </c>
      <c r="G259" s="79" t="s">
        <v>3132</v>
      </c>
      <c r="H259" s="399" t="s">
        <v>3</v>
      </c>
      <c r="I259" s="395" t="s">
        <v>656</v>
      </c>
      <c r="J259" s="181" t="s">
        <v>1826</v>
      </c>
      <c r="K259" s="79" t="s">
        <v>3126</v>
      </c>
    </row>
    <row r="260" spans="1:11" s="25" customFormat="1" ht="89.25" customHeight="1" x14ac:dyDescent="0.35">
      <c r="A260" s="402">
        <v>10.001099999999999</v>
      </c>
      <c r="B260" s="476">
        <v>297</v>
      </c>
      <c r="C260" s="80">
        <v>8.6999999999999993</v>
      </c>
      <c r="D260" s="79" t="s">
        <v>1821</v>
      </c>
      <c r="E260" s="80" t="s">
        <v>1822</v>
      </c>
      <c r="F260" s="79" t="s">
        <v>3131</v>
      </c>
      <c r="G260" s="79" t="s">
        <v>3133</v>
      </c>
      <c r="H260" s="399" t="s">
        <v>3</v>
      </c>
      <c r="I260" s="390" t="s">
        <v>656</v>
      </c>
      <c r="J260" s="79" t="s">
        <v>1826</v>
      </c>
      <c r="K260" s="79" t="s">
        <v>3131</v>
      </c>
    </row>
    <row r="261" spans="1:11" ht="31.5" x14ac:dyDescent="0.35">
      <c r="A261" s="402">
        <v>10.001099999999999</v>
      </c>
      <c r="B261" s="476">
        <v>297</v>
      </c>
      <c r="C261" s="80">
        <v>8.6999999999999993</v>
      </c>
      <c r="D261" s="79" t="s">
        <v>1821</v>
      </c>
      <c r="E261" s="80" t="s">
        <v>1822</v>
      </c>
      <c r="F261" s="79" t="s">
        <v>3134</v>
      </c>
      <c r="G261" s="79" t="s">
        <v>3135</v>
      </c>
      <c r="H261" s="399" t="s">
        <v>3</v>
      </c>
      <c r="I261" s="390" t="s">
        <v>656</v>
      </c>
      <c r="J261" s="79" t="s">
        <v>1826</v>
      </c>
      <c r="K261" s="79" t="s">
        <v>3134</v>
      </c>
    </row>
    <row r="262" spans="1:11" ht="21" x14ac:dyDescent="0.35">
      <c r="A262" s="402">
        <v>10.002800000000001</v>
      </c>
      <c r="B262" s="476">
        <v>299</v>
      </c>
      <c r="C262" s="79">
        <v>8.1</v>
      </c>
      <c r="D262" s="79" t="s">
        <v>1829</v>
      </c>
      <c r="E262" s="79" t="s">
        <v>220</v>
      </c>
      <c r="F262" s="79" t="s">
        <v>3136</v>
      </c>
      <c r="G262" s="79" t="s">
        <v>3137</v>
      </c>
      <c r="H262" s="399"/>
      <c r="I262" s="390" t="s">
        <v>656</v>
      </c>
      <c r="J262" s="79" t="s">
        <v>3138</v>
      </c>
      <c r="K262" s="79" t="s">
        <v>3139</v>
      </c>
    </row>
    <row r="263" spans="1:11" ht="60" customHeight="1" x14ac:dyDescent="0.35">
      <c r="A263" s="404">
        <v>10.007</v>
      </c>
      <c r="B263" s="476">
        <v>306</v>
      </c>
      <c r="C263" s="80">
        <v>9.3000000000000007</v>
      </c>
      <c r="D263" s="79" t="s">
        <v>1849</v>
      </c>
      <c r="E263" s="79" t="s">
        <v>1852</v>
      </c>
      <c r="F263" s="79" t="s">
        <v>1854</v>
      </c>
      <c r="G263" s="79"/>
      <c r="H263" s="399" t="s">
        <v>3</v>
      </c>
      <c r="I263" s="390"/>
      <c r="J263" s="111" t="s">
        <v>197</v>
      </c>
      <c r="K263" s="79"/>
    </row>
    <row r="264" spans="1:11" ht="35.25" customHeight="1" x14ac:dyDescent="0.35">
      <c r="A264" s="402">
        <v>10.007199999999999</v>
      </c>
      <c r="B264" s="476">
        <v>308</v>
      </c>
      <c r="C264" s="79">
        <v>8.4</v>
      </c>
      <c r="D264" s="79" t="s">
        <v>1862</v>
      </c>
      <c r="E264" s="79" t="s">
        <v>1852</v>
      </c>
      <c r="F264" s="79" t="s">
        <v>1863</v>
      </c>
      <c r="G264" s="79"/>
      <c r="H264" s="399"/>
      <c r="I264" s="390"/>
      <c r="J264" s="111" t="s">
        <v>197</v>
      </c>
      <c r="K264" s="79"/>
    </row>
    <row r="265" spans="1:11" ht="35.25" customHeight="1" x14ac:dyDescent="0.35">
      <c r="A265" s="402">
        <v>10.0055</v>
      </c>
      <c r="B265" s="476">
        <v>310</v>
      </c>
      <c r="C265" s="80">
        <v>9.5</v>
      </c>
      <c r="D265" s="79" t="s">
        <v>1864</v>
      </c>
      <c r="E265" s="79" t="s">
        <v>220</v>
      </c>
      <c r="F265" s="79" t="s">
        <v>3140</v>
      </c>
      <c r="G265" s="79" t="s">
        <v>3141</v>
      </c>
      <c r="H265" s="399" t="s">
        <v>3</v>
      </c>
      <c r="I265" s="390" t="s">
        <v>1871</v>
      </c>
      <c r="J265" s="79" t="s">
        <v>1872</v>
      </c>
      <c r="K265" s="79" t="s">
        <v>3142</v>
      </c>
    </row>
    <row r="266" spans="1:11" ht="21" x14ac:dyDescent="0.35">
      <c r="A266" s="402">
        <v>10.005699999999999</v>
      </c>
      <c r="B266" s="476">
        <v>315</v>
      </c>
      <c r="C266" s="80">
        <v>9.6</v>
      </c>
      <c r="D266" s="79" t="s">
        <v>1875</v>
      </c>
      <c r="E266" s="79" t="s">
        <v>1852</v>
      </c>
      <c r="F266" s="79" t="s">
        <v>1854</v>
      </c>
      <c r="G266" s="79"/>
      <c r="H266" s="399" t="s">
        <v>3</v>
      </c>
      <c r="I266" s="390"/>
      <c r="J266" s="111" t="s">
        <v>197</v>
      </c>
      <c r="K266" s="79"/>
    </row>
    <row r="267" spans="1:11" x14ac:dyDescent="0.35">
      <c r="A267" s="402">
        <v>10.007300000000001</v>
      </c>
      <c r="B267" s="476">
        <v>317</v>
      </c>
      <c r="C267" s="79">
        <v>8.6999999999999993</v>
      </c>
      <c r="D267" s="79" t="s">
        <v>1862</v>
      </c>
      <c r="E267" s="79" t="s">
        <v>1852</v>
      </c>
      <c r="F267" s="79" t="s">
        <v>1863</v>
      </c>
      <c r="G267" s="79"/>
      <c r="H267" s="399"/>
      <c r="I267" s="390"/>
      <c r="J267" s="111" t="s">
        <v>197</v>
      </c>
      <c r="K267" s="79"/>
    </row>
    <row r="268" spans="1:11" ht="31.5" x14ac:dyDescent="0.35">
      <c r="A268" s="402">
        <v>20.000499999999999</v>
      </c>
      <c r="B268" s="476">
        <v>325</v>
      </c>
      <c r="C268" s="79"/>
      <c r="D268" s="80" t="s">
        <v>189</v>
      </c>
      <c r="E268" s="79" t="s">
        <v>370</v>
      </c>
      <c r="F268" s="79" t="s">
        <v>3143</v>
      </c>
      <c r="G268" s="79" t="s">
        <v>3144</v>
      </c>
      <c r="H268" s="399"/>
      <c r="I268" s="392" t="s">
        <v>1902</v>
      </c>
      <c r="J268" s="107" t="s">
        <v>1903</v>
      </c>
      <c r="K268" s="79"/>
    </row>
    <row r="269" spans="1:11" ht="31.5" x14ac:dyDescent="0.35">
      <c r="A269" s="405">
        <v>2.0211000000000001</v>
      </c>
      <c r="B269" s="476">
        <v>333</v>
      </c>
      <c r="C269" s="79" t="s">
        <v>1929</v>
      </c>
      <c r="D269" s="79" t="s">
        <v>1930</v>
      </c>
      <c r="E269" s="79" t="s">
        <v>1935</v>
      </c>
      <c r="F269" s="79" t="s">
        <v>1937</v>
      </c>
      <c r="G269" s="79" t="s">
        <v>3145</v>
      </c>
      <c r="H269" s="399" t="s">
        <v>3</v>
      </c>
      <c r="I269" s="390" t="s">
        <v>1327</v>
      </c>
      <c r="J269" s="79" t="s">
        <v>1328</v>
      </c>
      <c r="K269" s="79" t="s">
        <v>3146</v>
      </c>
    </row>
    <row r="270" spans="1:11" ht="21" x14ac:dyDescent="0.35">
      <c r="A270" s="402">
        <v>2.0066999999999999</v>
      </c>
      <c r="B270" s="476">
        <v>334</v>
      </c>
      <c r="C270" s="79" t="s">
        <v>1940</v>
      </c>
      <c r="D270" s="79" t="s">
        <v>1941</v>
      </c>
      <c r="E270" s="79" t="s">
        <v>1942</v>
      </c>
      <c r="F270" s="79" t="s">
        <v>3147</v>
      </c>
      <c r="G270" s="79" t="s">
        <v>3148</v>
      </c>
      <c r="H270" s="399" t="s">
        <v>3</v>
      </c>
      <c r="I270" s="390"/>
      <c r="J270" s="111" t="s">
        <v>197</v>
      </c>
      <c r="K270" s="79"/>
    </row>
    <row r="271" spans="1:11" ht="21" x14ac:dyDescent="0.35">
      <c r="A271" s="402">
        <v>2.0066999999999999</v>
      </c>
      <c r="B271" s="476">
        <v>334</v>
      </c>
      <c r="C271" s="79" t="s">
        <v>1940</v>
      </c>
      <c r="D271" s="79" t="s">
        <v>1941</v>
      </c>
      <c r="E271" s="79" t="s">
        <v>1942</v>
      </c>
      <c r="F271" s="79" t="s">
        <v>3149</v>
      </c>
      <c r="G271" s="79" t="s">
        <v>3150</v>
      </c>
      <c r="H271" s="399" t="s">
        <v>3</v>
      </c>
      <c r="I271" s="390"/>
      <c r="J271" s="111" t="s">
        <v>197</v>
      </c>
      <c r="K271" s="79"/>
    </row>
    <row r="272" spans="1:11" ht="63" x14ac:dyDescent="0.35">
      <c r="A272" s="405">
        <v>2.0021</v>
      </c>
      <c r="B272" s="476">
        <v>338</v>
      </c>
      <c r="C272" s="79" t="s">
        <v>1972</v>
      </c>
      <c r="D272" s="79" t="s">
        <v>1973</v>
      </c>
      <c r="E272" s="79" t="s">
        <v>1974</v>
      </c>
      <c r="F272" s="79" t="s">
        <v>3151</v>
      </c>
      <c r="G272" s="79" t="s">
        <v>3152</v>
      </c>
      <c r="H272" s="403"/>
      <c r="I272" s="390" t="s">
        <v>1981</v>
      </c>
      <c r="J272" s="79" t="s">
        <v>1982</v>
      </c>
      <c r="K272" s="79" t="s">
        <v>3153</v>
      </c>
    </row>
    <row r="273" spans="1:11" x14ac:dyDescent="0.35">
      <c r="A273" s="405">
        <v>2.0021</v>
      </c>
      <c r="B273" s="476">
        <v>338</v>
      </c>
      <c r="C273" s="79" t="s">
        <v>1972</v>
      </c>
      <c r="D273" s="79" t="s">
        <v>1973</v>
      </c>
      <c r="E273" s="79" t="s">
        <v>1974</v>
      </c>
      <c r="F273" s="79" t="s">
        <v>3154</v>
      </c>
      <c r="G273" s="79"/>
      <c r="H273" s="399"/>
      <c r="I273" s="390" t="s">
        <v>1981</v>
      </c>
      <c r="J273" s="79" t="s">
        <v>1982</v>
      </c>
      <c r="K273" s="79" t="s">
        <v>3155</v>
      </c>
    </row>
    <row r="274" spans="1:11" ht="42" x14ac:dyDescent="0.35">
      <c r="A274" s="402">
        <v>2.0021</v>
      </c>
      <c r="B274" s="476">
        <v>338</v>
      </c>
      <c r="C274" s="79" t="s">
        <v>1972</v>
      </c>
      <c r="D274" s="79" t="s">
        <v>1973</v>
      </c>
      <c r="E274" s="79" t="s">
        <v>1974</v>
      </c>
      <c r="F274" s="79" t="s">
        <v>3156</v>
      </c>
      <c r="G274" s="79" t="s">
        <v>3157</v>
      </c>
      <c r="H274" s="399"/>
      <c r="I274" s="390" t="s">
        <v>1981</v>
      </c>
      <c r="J274" s="79" t="s">
        <v>1982</v>
      </c>
      <c r="K274" s="79" t="s">
        <v>3158</v>
      </c>
    </row>
    <row r="275" spans="1:11" ht="31.5" x14ac:dyDescent="0.35">
      <c r="A275" s="402">
        <v>12.0001</v>
      </c>
      <c r="B275" s="476">
        <v>339</v>
      </c>
      <c r="C275" s="79"/>
      <c r="D275" s="79" t="s">
        <v>189</v>
      </c>
      <c r="E275" s="79" t="s">
        <v>1984</v>
      </c>
      <c r="F275" s="79" t="s">
        <v>3159</v>
      </c>
      <c r="G275" s="79"/>
      <c r="H275" s="399"/>
      <c r="I275" s="390" t="s">
        <v>1981</v>
      </c>
      <c r="J275" s="79" t="s">
        <v>1982</v>
      </c>
      <c r="K275" s="79" t="s">
        <v>3160</v>
      </c>
    </row>
    <row r="276" spans="1:11" ht="21" x14ac:dyDescent="0.35">
      <c r="A276" s="402">
        <v>12.0001</v>
      </c>
      <c r="B276" s="476">
        <v>339</v>
      </c>
      <c r="C276" s="79"/>
      <c r="D276" s="79" t="s">
        <v>189</v>
      </c>
      <c r="E276" s="79" t="s">
        <v>1984</v>
      </c>
      <c r="F276" s="79" t="s">
        <v>3161</v>
      </c>
      <c r="G276" s="79"/>
      <c r="H276" s="399"/>
      <c r="I276" s="390" t="s">
        <v>1981</v>
      </c>
      <c r="J276" s="79" t="s">
        <v>1982</v>
      </c>
      <c r="K276" s="79" t="s">
        <v>3162</v>
      </c>
    </row>
    <row r="277" spans="1:11" x14ac:dyDescent="0.35">
      <c r="A277" s="402">
        <v>12.0001</v>
      </c>
      <c r="B277" s="476">
        <v>339</v>
      </c>
      <c r="C277" s="79"/>
      <c r="D277" s="79" t="s">
        <v>189</v>
      </c>
      <c r="E277" s="79" t="s">
        <v>1984</v>
      </c>
      <c r="F277" s="79" t="s">
        <v>2303</v>
      </c>
      <c r="G277" s="283"/>
      <c r="H277" s="399" t="s">
        <v>3</v>
      </c>
      <c r="I277" s="390" t="s">
        <v>1981</v>
      </c>
      <c r="J277" s="79" t="s">
        <v>1982</v>
      </c>
      <c r="K277" s="79" t="s">
        <v>3163</v>
      </c>
    </row>
    <row r="278" spans="1:11" ht="21" x14ac:dyDescent="0.35">
      <c r="A278" s="405">
        <v>2.0024999999999999</v>
      </c>
      <c r="B278" s="476">
        <v>340</v>
      </c>
      <c r="C278" s="79" t="s">
        <v>1990</v>
      </c>
      <c r="D278" s="79" t="s">
        <v>1991</v>
      </c>
      <c r="E278" s="79" t="s">
        <v>1992</v>
      </c>
      <c r="F278" s="79" t="s">
        <v>3164</v>
      </c>
      <c r="G278" s="79" t="s">
        <v>3165</v>
      </c>
      <c r="H278" s="399"/>
      <c r="I278" s="390" t="s">
        <v>1997</v>
      </c>
      <c r="J278" s="79" t="s">
        <v>1998</v>
      </c>
      <c r="K278" s="79" t="s">
        <v>3166</v>
      </c>
    </row>
    <row r="279" spans="1:11" ht="31.5" x14ac:dyDescent="0.35">
      <c r="A279" s="402">
        <v>2.0024999999999999</v>
      </c>
      <c r="B279" s="476">
        <v>340</v>
      </c>
      <c r="C279" s="79" t="s">
        <v>1990</v>
      </c>
      <c r="D279" s="79" t="s">
        <v>1991</v>
      </c>
      <c r="E279" s="79" t="s">
        <v>1992</v>
      </c>
      <c r="F279" s="79" t="s">
        <v>3167</v>
      </c>
      <c r="G279" s="79" t="s">
        <v>3168</v>
      </c>
      <c r="H279" s="399"/>
      <c r="I279" s="390" t="s">
        <v>1997</v>
      </c>
      <c r="J279" s="79" t="s">
        <v>1998</v>
      </c>
      <c r="K279" s="79" t="s">
        <v>3169</v>
      </c>
    </row>
    <row r="280" spans="1:11" ht="31.5" x14ac:dyDescent="0.35">
      <c r="A280" s="405">
        <v>2.0024999999999999</v>
      </c>
      <c r="B280" s="476">
        <v>340</v>
      </c>
      <c r="C280" s="79" t="s">
        <v>1990</v>
      </c>
      <c r="D280" s="79" t="s">
        <v>1991</v>
      </c>
      <c r="E280" s="79" t="s">
        <v>1992</v>
      </c>
      <c r="F280" s="79" t="s">
        <v>3170</v>
      </c>
      <c r="G280" s="79" t="s">
        <v>3171</v>
      </c>
      <c r="H280" s="399"/>
      <c r="I280" s="390" t="s">
        <v>1997</v>
      </c>
      <c r="J280" s="79" t="s">
        <v>1998</v>
      </c>
      <c r="K280" s="79" t="s">
        <v>3172</v>
      </c>
    </row>
    <row r="281" spans="1:11" ht="31.5" x14ac:dyDescent="0.35">
      <c r="A281" s="402">
        <v>2.0051999999999999</v>
      </c>
      <c r="B281" s="476">
        <v>345</v>
      </c>
      <c r="C281" s="79" t="s">
        <v>2024</v>
      </c>
      <c r="D281" s="79" t="s">
        <v>2025</v>
      </c>
      <c r="E281" s="79" t="s">
        <v>2028</v>
      </c>
      <c r="F281" s="79" t="s">
        <v>3173</v>
      </c>
      <c r="G281" s="79" t="s">
        <v>3174</v>
      </c>
      <c r="H281" s="399"/>
      <c r="I281" s="390" t="s">
        <v>1409</v>
      </c>
      <c r="J281" s="79" t="s">
        <v>1410</v>
      </c>
      <c r="K281" s="79" t="s">
        <v>3175</v>
      </c>
    </row>
    <row r="282" spans="1:11" ht="63" x14ac:dyDescent="0.35">
      <c r="A282" s="402">
        <v>2.0051999999999999</v>
      </c>
      <c r="B282" s="476">
        <v>345</v>
      </c>
      <c r="C282" s="79" t="s">
        <v>2024</v>
      </c>
      <c r="D282" s="79" t="s">
        <v>2025</v>
      </c>
      <c r="E282" s="79" t="s">
        <v>2028</v>
      </c>
      <c r="F282" s="79" t="s">
        <v>3176</v>
      </c>
      <c r="G282" s="79" t="s">
        <v>3177</v>
      </c>
      <c r="H282" s="399"/>
      <c r="I282" s="390" t="s">
        <v>1409</v>
      </c>
      <c r="J282" s="79" t="s">
        <v>1410</v>
      </c>
      <c r="K282" s="79" t="s">
        <v>3178</v>
      </c>
    </row>
    <row r="283" spans="1:11" ht="31.5" x14ac:dyDescent="0.35">
      <c r="A283" s="408">
        <v>12.002800000000001</v>
      </c>
      <c r="B283" s="476">
        <v>348</v>
      </c>
      <c r="C283" s="79"/>
      <c r="D283" s="79" t="s">
        <v>189</v>
      </c>
      <c r="E283" s="79" t="s">
        <v>2038</v>
      </c>
      <c r="F283" s="79" t="s">
        <v>3179</v>
      </c>
      <c r="G283" s="79" t="s">
        <v>3180</v>
      </c>
      <c r="H283" s="399"/>
      <c r="I283" s="390" t="s">
        <v>1409</v>
      </c>
      <c r="J283" s="79" t="s">
        <v>1410</v>
      </c>
      <c r="K283" s="79" t="s">
        <v>3181</v>
      </c>
    </row>
    <row r="284" spans="1:11" ht="31.5" x14ac:dyDescent="0.35">
      <c r="A284" s="408">
        <v>12.002800000000001</v>
      </c>
      <c r="B284" s="476">
        <v>348</v>
      </c>
      <c r="C284" s="79"/>
      <c r="D284" s="79" t="s">
        <v>189</v>
      </c>
      <c r="E284" s="79" t="s">
        <v>2038</v>
      </c>
      <c r="F284" s="79" t="s">
        <v>3182</v>
      </c>
      <c r="G284" s="79" t="s">
        <v>3183</v>
      </c>
      <c r="H284" s="399"/>
      <c r="I284" s="390" t="s">
        <v>1409</v>
      </c>
      <c r="J284" s="79" t="s">
        <v>1410</v>
      </c>
      <c r="K284" s="79" t="s">
        <v>3184</v>
      </c>
    </row>
    <row r="285" spans="1:11" x14ac:dyDescent="0.35">
      <c r="A285" s="408">
        <v>12.0029</v>
      </c>
      <c r="B285" s="476">
        <v>349</v>
      </c>
      <c r="C285" s="79"/>
      <c r="D285" s="79" t="s">
        <v>189</v>
      </c>
      <c r="E285" s="80" t="s">
        <v>2043</v>
      </c>
      <c r="F285" s="80" t="s">
        <v>2045</v>
      </c>
      <c r="G285" s="79"/>
      <c r="H285" s="399"/>
      <c r="I285" s="390" t="s">
        <v>1409</v>
      </c>
      <c r="J285" s="79" t="s">
        <v>1410</v>
      </c>
      <c r="K285" s="79" t="s">
        <v>3185</v>
      </c>
    </row>
    <row r="286" spans="1:11" x14ac:dyDescent="0.35">
      <c r="A286" s="402">
        <v>12.0007</v>
      </c>
      <c r="B286" s="476">
        <v>352</v>
      </c>
      <c r="C286" s="79"/>
      <c r="D286" s="79" t="s">
        <v>189</v>
      </c>
      <c r="E286" s="79" t="s">
        <v>2062</v>
      </c>
      <c r="F286" s="79" t="s">
        <v>3186</v>
      </c>
      <c r="G286" s="79"/>
      <c r="H286" s="399"/>
      <c r="I286" s="390" t="s">
        <v>2065</v>
      </c>
      <c r="J286" s="79" t="s">
        <v>3187</v>
      </c>
      <c r="K286" s="79" t="s">
        <v>3188</v>
      </c>
    </row>
    <row r="287" spans="1:11" x14ac:dyDescent="0.35">
      <c r="A287" s="402">
        <v>12.0007</v>
      </c>
      <c r="B287" s="476">
        <v>352</v>
      </c>
      <c r="C287" s="79"/>
      <c r="D287" s="79" t="s">
        <v>189</v>
      </c>
      <c r="E287" s="79" t="s">
        <v>2062</v>
      </c>
      <c r="F287" s="79" t="s">
        <v>3189</v>
      </c>
      <c r="G287" s="79"/>
      <c r="H287" s="399"/>
      <c r="I287" s="390" t="s">
        <v>2065</v>
      </c>
      <c r="J287" s="79" t="s">
        <v>3187</v>
      </c>
      <c r="K287" s="79" t="s">
        <v>3190</v>
      </c>
    </row>
    <row r="288" spans="1:11" x14ac:dyDescent="0.35">
      <c r="A288" s="402">
        <v>12.0007</v>
      </c>
      <c r="B288" s="476">
        <v>352</v>
      </c>
      <c r="C288" s="79"/>
      <c r="D288" s="79" t="s">
        <v>189</v>
      </c>
      <c r="E288" s="79" t="s">
        <v>2062</v>
      </c>
      <c r="F288" s="79" t="s">
        <v>3191</v>
      </c>
      <c r="G288" s="79"/>
      <c r="H288" s="399"/>
      <c r="I288" s="390" t="s">
        <v>2065</v>
      </c>
      <c r="J288" s="79" t="s">
        <v>3187</v>
      </c>
      <c r="K288" s="79" t="s">
        <v>3066</v>
      </c>
    </row>
    <row r="289" spans="1:11" ht="31.5" x14ac:dyDescent="0.35">
      <c r="A289" s="402">
        <v>2.0196999999999998</v>
      </c>
      <c r="B289" s="476">
        <v>357</v>
      </c>
      <c r="C289" s="79" t="s">
        <v>2085</v>
      </c>
      <c r="D289" s="79" t="s">
        <v>2086</v>
      </c>
      <c r="E289" s="79" t="s">
        <v>220</v>
      </c>
      <c r="F289" s="79" t="s">
        <v>2087</v>
      </c>
      <c r="G289" s="79" t="s">
        <v>3192</v>
      </c>
      <c r="H289" s="399"/>
      <c r="I289" s="390" t="s">
        <v>2088</v>
      </c>
      <c r="J289" s="79" t="s">
        <v>2089</v>
      </c>
      <c r="K289" s="79"/>
    </row>
    <row r="290" spans="1:11" ht="31.5" x14ac:dyDescent="0.35">
      <c r="A290" s="405">
        <v>2.0137999999999998</v>
      </c>
      <c r="B290" s="476">
        <v>358</v>
      </c>
      <c r="C290" s="79" t="s">
        <v>2085</v>
      </c>
      <c r="D290" s="79" t="s">
        <v>2086</v>
      </c>
      <c r="E290" s="79" t="s">
        <v>2093</v>
      </c>
      <c r="F290" s="141" t="s">
        <v>2095</v>
      </c>
      <c r="G290" s="79" t="s">
        <v>3193</v>
      </c>
      <c r="H290" s="399"/>
      <c r="I290" s="390"/>
      <c r="J290" s="111" t="s">
        <v>197</v>
      </c>
      <c r="K290" s="79"/>
    </row>
    <row r="291" spans="1:11" ht="42" x14ac:dyDescent="0.35">
      <c r="A291" s="408">
        <v>2.0230000000000001</v>
      </c>
      <c r="B291" s="476">
        <v>361</v>
      </c>
      <c r="C291" s="79" t="s">
        <v>2096</v>
      </c>
      <c r="D291" s="79" t="s">
        <v>2097</v>
      </c>
      <c r="E291" s="79" t="s">
        <v>220</v>
      </c>
      <c r="F291" s="79" t="s">
        <v>2087</v>
      </c>
      <c r="G291" s="79" t="s">
        <v>3192</v>
      </c>
      <c r="H291" s="399"/>
      <c r="I291" s="390" t="s">
        <v>2088</v>
      </c>
      <c r="J291" s="79" t="s">
        <v>2089</v>
      </c>
      <c r="K291" s="79"/>
    </row>
    <row r="292" spans="1:11" ht="42" x14ac:dyDescent="0.35">
      <c r="A292" s="405">
        <v>2.0085000000000002</v>
      </c>
      <c r="B292" s="476">
        <v>362</v>
      </c>
      <c r="C292" s="79" t="s">
        <v>2096</v>
      </c>
      <c r="D292" s="79" t="s">
        <v>2097</v>
      </c>
      <c r="E292" s="79" t="s">
        <v>2093</v>
      </c>
      <c r="F292" s="79" t="s">
        <v>484</v>
      </c>
      <c r="G292" s="79" t="s">
        <v>3194</v>
      </c>
      <c r="H292" s="399"/>
      <c r="I292" s="390"/>
      <c r="J292" s="111" t="s">
        <v>197</v>
      </c>
      <c r="K292" s="79"/>
    </row>
    <row r="293" spans="1:11" ht="31.5" x14ac:dyDescent="0.35">
      <c r="A293" s="402">
        <v>2.0087999999999999</v>
      </c>
      <c r="B293" s="476">
        <v>365</v>
      </c>
      <c r="C293" s="79" t="s">
        <v>2098</v>
      </c>
      <c r="D293" s="79" t="s">
        <v>2099</v>
      </c>
      <c r="E293" s="79" t="s">
        <v>2100</v>
      </c>
      <c r="F293" s="79" t="s">
        <v>3195</v>
      </c>
      <c r="G293" s="79" t="s">
        <v>3196</v>
      </c>
      <c r="H293" s="399"/>
      <c r="I293" s="390" t="s">
        <v>2103</v>
      </c>
      <c r="J293" s="79" t="s">
        <v>2104</v>
      </c>
      <c r="K293" s="79" t="s">
        <v>3197</v>
      </c>
    </row>
    <row r="294" spans="1:11" ht="21" x14ac:dyDescent="0.35">
      <c r="A294" s="402">
        <v>2.0087999999999999</v>
      </c>
      <c r="B294" s="476">
        <v>365</v>
      </c>
      <c r="C294" s="79" t="s">
        <v>2098</v>
      </c>
      <c r="D294" s="79" t="s">
        <v>2099</v>
      </c>
      <c r="E294" s="79" t="s">
        <v>2100</v>
      </c>
      <c r="F294" s="79" t="s">
        <v>3198</v>
      </c>
      <c r="G294" s="79" t="s">
        <v>3199</v>
      </c>
      <c r="H294" s="399"/>
      <c r="I294" s="390" t="s">
        <v>2103</v>
      </c>
      <c r="J294" s="79" t="s">
        <v>2104</v>
      </c>
      <c r="K294" s="79" t="s">
        <v>3200</v>
      </c>
    </row>
    <row r="295" spans="1:11" ht="21" x14ac:dyDescent="0.35">
      <c r="A295" s="402">
        <v>2.0213000000000001</v>
      </c>
      <c r="B295" s="476">
        <v>367</v>
      </c>
      <c r="C295" s="79" t="s">
        <v>2114</v>
      </c>
      <c r="D295" s="79" t="s">
        <v>2115</v>
      </c>
      <c r="E295" s="79" t="s">
        <v>2116</v>
      </c>
      <c r="F295" s="79" t="s">
        <v>3078</v>
      </c>
      <c r="G295" s="79" t="s">
        <v>3201</v>
      </c>
      <c r="H295" s="399"/>
      <c r="I295" s="390" t="s">
        <v>2119</v>
      </c>
      <c r="J295" s="79" t="s">
        <v>2120</v>
      </c>
      <c r="K295" s="79"/>
    </row>
    <row r="296" spans="1:11" ht="63" x14ac:dyDescent="0.35">
      <c r="A296" s="402">
        <v>2.0213000000000001</v>
      </c>
      <c r="B296" s="476">
        <v>367</v>
      </c>
      <c r="C296" s="79" t="s">
        <v>2114</v>
      </c>
      <c r="D296" s="79" t="s">
        <v>2115</v>
      </c>
      <c r="E296" s="79" t="s">
        <v>2116</v>
      </c>
      <c r="F296" s="79" t="s">
        <v>3202</v>
      </c>
      <c r="G296" s="79" t="s">
        <v>3203</v>
      </c>
      <c r="H296" s="399"/>
      <c r="I296" s="390" t="s">
        <v>2119</v>
      </c>
      <c r="J296" s="79" t="s">
        <v>2120</v>
      </c>
      <c r="K296" s="79"/>
    </row>
    <row r="297" spans="1:11" ht="31.5" x14ac:dyDescent="0.35">
      <c r="A297" s="402">
        <v>2.0213000000000001</v>
      </c>
      <c r="B297" s="476">
        <v>367</v>
      </c>
      <c r="C297" s="79" t="s">
        <v>2114</v>
      </c>
      <c r="D297" s="79" t="s">
        <v>2115</v>
      </c>
      <c r="E297" s="79" t="s">
        <v>2116</v>
      </c>
      <c r="F297" s="79" t="s">
        <v>3204</v>
      </c>
      <c r="G297" s="79" t="s">
        <v>3205</v>
      </c>
      <c r="H297" s="399"/>
      <c r="I297" s="390" t="s">
        <v>2119</v>
      </c>
      <c r="J297" s="79" t="s">
        <v>2120</v>
      </c>
      <c r="K297" s="79"/>
    </row>
    <row r="298" spans="1:11" ht="21" x14ac:dyDescent="0.35">
      <c r="A298" s="402">
        <v>2.0213000000000001</v>
      </c>
      <c r="B298" s="476">
        <v>367</v>
      </c>
      <c r="C298" s="79" t="s">
        <v>2114</v>
      </c>
      <c r="D298" s="79" t="s">
        <v>2115</v>
      </c>
      <c r="E298" s="79" t="s">
        <v>2116</v>
      </c>
      <c r="F298" s="79" t="s">
        <v>2303</v>
      </c>
      <c r="G298" s="79"/>
      <c r="H298" s="399"/>
      <c r="I298" s="390" t="s">
        <v>2119</v>
      </c>
      <c r="J298" s="79" t="s">
        <v>2120</v>
      </c>
      <c r="K298" s="79"/>
    </row>
    <row r="299" spans="1:11" ht="73.5" x14ac:dyDescent="0.35">
      <c r="A299" s="402">
        <v>2.0213000000000001</v>
      </c>
      <c r="B299" s="476">
        <v>367</v>
      </c>
      <c r="C299" s="79" t="s">
        <v>2114</v>
      </c>
      <c r="D299" s="79" t="s">
        <v>2115</v>
      </c>
      <c r="E299" s="79" t="s">
        <v>2116</v>
      </c>
      <c r="F299" s="79" t="s">
        <v>3206</v>
      </c>
      <c r="G299" s="79" t="s">
        <v>3207</v>
      </c>
      <c r="H299" s="399"/>
      <c r="I299" s="390" t="s">
        <v>2119</v>
      </c>
      <c r="J299" s="79" t="s">
        <v>2120</v>
      </c>
      <c r="K299" s="79"/>
    </row>
    <row r="300" spans="1:11" ht="73.5" x14ac:dyDescent="0.35">
      <c r="A300" s="402">
        <v>2.0213000000000001</v>
      </c>
      <c r="B300" s="476">
        <v>367</v>
      </c>
      <c r="C300" s="79" t="s">
        <v>2114</v>
      </c>
      <c r="D300" s="79" t="s">
        <v>2115</v>
      </c>
      <c r="E300" s="79" t="s">
        <v>2116</v>
      </c>
      <c r="F300" s="79" t="s">
        <v>3208</v>
      </c>
      <c r="G300" s="79" t="s">
        <v>3209</v>
      </c>
      <c r="H300" s="399"/>
      <c r="I300" s="390" t="s">
        <v>2119</v>
      </c>
      <c r="J300" s="79" t="s">
        <v>2120</v>
      </c>
      <c r="K300" s="79"/>
    </row>
    <row r="301" spans="1:11" ht="21" x14ac:dyDescent="0.35">
      <c r="A301" s="409">
        <v>2.0105</v>
      </c>
      <c r="B301" s="476">
        <v>369</v>
      </c>
      <c r="C301" s="79" t="s">
        <v>2127</v>
      </c>
      <c r="D301" s="79" t="s">
        <v>2128</v>
      </c>
      <c r="E301" s="79" t="s">
        <v>220</v>
      </c>
      <c r="F301" s="79" t="s">
        <v>2859</v>
      </c>
      <c r="G301" s="79" t="s">
        <v>3210</v>
      </c>
      <c r="H301" s="399"/>
      <c r="I301" s="390"/>
      <c r="J301" s="111" t="s">
        <v>197</v>
      </c>
      <c r="K301" s="79"/>
    </row>
    <row r="302" spans="1:11" ht="42" x14ac:dyDescent="0.35">
      <c r="A302" s="402">
        <v>2.0106000000000002</v>
      </c>
      <c r="B302" s="476">
        <v>370</v>
      </c>
      <c r="C302" s="79" t="s">
        <v>2127</v>
      </c>
      <c r="D302" s="79" t="s">
        <v>2128</v>
      </c>
      <c r="E302" s="79" t="s">
        <v>2131</v>
      </c>
      <c r="F302" s="79" t="s">
        <v>3211</v>
      </c>
      <c r="G302" s="79" t="s">
        <v>3212</v>
      </c>
      <c r="H302" s="399"/>
      <c r="I302" s="390"/>
      <c r="J302" s="111" t="s">
        <v>197</v>
      </c>
      <c r="K302" s="79"/>
    </row>
    <row r="303" spans="1:11" ht="42" x14ac:dyDescent="0.35">
      <c r="A303" s="402">
        <v>2.0106000000000002</v>
      </c>
      <c r="B303" s="476">
        <v>370</v>
      </c>
      <c r="C303" s="79" t="s">
        <v>2127</v>
      </c>
      <c r="D303" s="79" t="s">
        <v>2128</v>
      </c>
      <c r="E303" s="79" t="s">
        <v>2131</v>
      </c>
      <c r="F303" s="79" t="s">
        <v>3213</v>
      </c>
      <c r="G303" s="79" t="s">
        <v>3214</v>
      </c>
      <c r="H303" s="399"/>
      <c r="I303" s="390"/>
      <c r="J303" s="111" t="s">
        <v>197</v>
      </c>
      <c r="K303" s="79"/>
    </row>
    <row r="304" spans="1:11" ht="31.5" x14ac:dyDescent="0.35">
      <c r="A304" s="402">
        <v>2.0091999999999999</v>
      </c>
      <c r="B304" s="476">
        <v>371</v>
      </c>
      <c r="C304" s="79" t="s">
        <v>2135</v>
      </c>
      <c r="D304" s="79" t="s">
        <v>2136</v>
      </c>
      <c r="E304" s="79" t="s">
        <v>2137</v>
      </c>
      <c r="F304" s="79" t="s">
        <v>3195</v>
      </c>
      <c r="G304" s="79" t="s">
        <v>3215</v>
      </c>
      <c r="H304" s="399"/>
      <c r="I304" s="390"/>
      <c r="J304" s="111" t="s">
        <v>197</v>
      </c>
      <c r="K304" s="79"/>
    </row>
    <row r="305" spans="1:11" ht="52.5" x14ac:dyDescent="0.35">
      <c r="A305" s="402">
        <v>2.0091999999999999</v>
      </c>
      <c r="B305" s="476">
        <v>371</v>
      </c>
      <c r="C305" s="79" t="s">
        <v>2135</v>
      </c>
      <c r="D305" s="79" t="s">
        <v>2136</v>
      </c>
      <c r="E305" s="79" t="s">
        <v>2137</v>
      </c>
      <c r="F305" s="79" t="s">
        <v>3216</v>
      </c>
      <c r="G305" s="79" t="s">
        <v>3217</v>
      </c>
      <c r="H305" s="399"/>
      <c r="I305" s="390"/>
      <c r="J305" s="111" t="s">
        <v>197</v>
      </c>
      <c r="K305" s="79"/>
    </row>
    <row r="306" spans="1:11" ht="21" x14ac:dyDescent="0.35">
      <c r="A306" s="402">
        <v>2.0091999999999999</v>
      </c>
      <c r="B306" s="476">
        <v>371</v>
      </c>
      <c r="C306" s="79" t="s">
        <v>2135</v>
      </c>
      <c r="D306" s="79" t="s">
        <v>2136</v>
      </c>
      <c r="E306" s="79" t="s">
        <v>2137</v>
      </c>
      <c r="F306" s="79" t="s">
        <v>2303</v>
      </c>
      <c r="G306" s="79"/>
      <c r="H306" s="399"/>
      <c r="I306" s="390"/>
      <c r="J306" s="111" t="s">
        <v>197</v>
      </c>
      <c r="K306" s="79"/>
    </row>
    <row r="307" spans="1:11" ht="63" x14ac:dyDescent="0.35">
      <c r="A307" s="402">
        <v>2.0226000000000002</v>
      </c>
      <c r="B307" s="476">
        <v>372</v>
      </c>
      <c r="C307" s="79" t="s">
        <v>2135</v>
      </c>
      <c r="D307" s="79" t="s">
        <v>2136</v>
      </c>
      <c r="E307" s="79" t="s">
        <v>2141</v>
      </c>
      <c r="F307" s="79" t="s">
        <v>3218</v>
      </c>
      <c r="G307" s="79" t="s">
        <v>3219</v>
      </c>
      <c r="H307" s="399"/>
      <c r="I307" s="390"/>
      <c r="J307" s="111" t="s">
        <v>197</v>
      </c>
      <c r="K307" s="79"/>
    </row>
    <row r="308" spans="1:11" ht="52.5" x14ac:dyDescent="0.35">
      <c r="A308" s="402">
        <v>2.0226000000000002</v>
      </c>
      <c r="B308" s="476">
        <v>372</v>
      </c>
      <c r="C308" s="79" t="s">
        <v>2135</v>
      </c>
      <c r="D308" s="79" t="s">
        <v>2136</v>
      </c>
      <c r="E308" s="79" t="s">
        <v>2141</v>
      </c>
      <c r="F308" s="79" t="s">
        <v>3220</v>
      </c>
      <c r="G308" s="79" t="s">
        <v>3221</v>
      </c>
      <c r="H308" s="399"/>
      <c r="I308" s="390"/>
      <c r="J308" s="111" t="s">
        <v>197</v>
      </c>
      <c r="K308" s="79"/>
    </row>
    <row r="309" spans="1:11" ht="63" x14ac:dyDescent="0.35">
      <c r="A309" s="402">
        <v>2.0226000000000002</v>
      </c>
      <c r="B309" s="476">
        <v>372</v>
      </c>
      <c r="C309" s="79" t="s">
        <v>2135</v>
      </c>
      <c r="D309" s="79" t="s">
        <v>2136</v>
      </c>
      <c r="E309" s="79" t="s">
        <v>2141</v>
      </c>
      <c r="F309" s="79" t="s">
        <v>3222</v>
      </c>
      <c r="G309" s="79" t="s">
        <v>3223</v>
      </c>
      <c r="H309" s="399"/>
      <c r="I309" s="390"/>
      <c r="J309" s="111" t="s">
        <v>197</v>
      </c>
      <c r="K309" s="79"/>
    </row>
    <row r="310" spans="1:11" ht="21" x14ac:dyDescent="0.35">
      <c r="A310" s="402">
        <v>3.0001000000000002</v>
      </c>
      <c r="B310" s="476">
        <v>374</v>
      </c>
      <c r="C310" s="79" t="s">
        <v>2146</v>
      </c>
      <c r="D310" s="79" t="s">
        <v>2147</v>
      </c>
      <c r="E310" s="79" t="s">
        <v>1284</v>
      </c>
      <c r="F310" s="79" t="s">
        <v>3224</v>
      </c>
      <c r="G310" s="79" t="s">
        <v>3225</v>
      </c>
      <c r="H310" s="399"/>
      <c r="I310" s="390" t="s">
        <v>2150</v>
      </c>
      <c r="J310" s="79" t="s">
        <v>2151</v>
      </c>
      <c r="K310" s="79" t="s">
        <v>3226</v>
      </c>
    </row>
    <row r="311" spans="1:11" ht="73.5" x14ac:dyDescent="0.35">
      <c r="A311" s="402">
        <v>3.0001000000000002</v>
      </c>
      <c r="B311" s="476">
        <v>374</v>
      </c>
      <c r="C311" s="79" t="s">
        <v>2146</v>
      </c>
      <c r="D311" s="79" t="s">
        <v>2147</v>
      </c>
      <c r="E311" s="79" t="s">
        <v>1284</v>
      </c>
      <c r="F311" s="79" t="s">
        <v>3003</v>
      </c>
      <c r="G311" s="79" t="s">
        <v>3227</v>
      </c>
      <c r="H311" s="399"/>
      <c r="I311" s="390" t="s">
        <v>2150</v>
      </c>
      <c r="J311" s="79" t="s">
        <v>2151</v>
      </c>
      <c r="K311" s="79" t="s">
        <v>3228</v>
      </c>
    </row>
    <row r="312" spans="1:11" ht="52.5" x14ac:dyDescent="0.35">
      <c r="A312" s="405">
        <v>3.0001000000000002</v>
      </c>
      <c r="B312" s="476">
        <v>374</v>
      </c>
      <c r="C312" s="144" t="s">
        <v>2146</v>
      </c>
      <c r="D312" s="144" t="s">
        <v>2147</v>
      </c>
      <c r="E312" s="144" t="s">
        <v>1284</v>
      </c>
      <c r="F312" s="144" t="s">
        <v>3229</v>
      </c>
      <c r="G312" s="348" t="s">
        <v>3230</v>
      </c>
      <c r="H312" s="355"/>
      <c r="I312" s="396" t="s">
        <v>2150</v>
      </c>
      <c r="J312" s="144" t="s">
        <v>2151</v>
      </c>
      <c r="K312" s="144" t="s">
        <v>3231</v>
      </c>
    </row>
    <row r="313" spans="1:11" ht="84" x14ac:dyDescent="0.35">
      <c r="A313" s="402">
        <v>3.0001000000000002</v>
      </c>
      <c r="B313" s="476">
        <v>374</v>
      </c>
      <c r="C313" s="79" t="s">
        <v>2146</v>
      </c>
      <c r="D313" s="79" t="s">
        <v>2147</v>
      </c>
      <c r="E313" s="79" t="s">
        <v>1284</v>
      </c>
      <c r="F313" s="79" t="s">
        <v>3232</v>
      </c>
      <c r="G313" s="146" t="s">
        <v>3233</v>
      </c>
      <c r="H313" s="399"/>
      <c r="I313" s="390" t="s">
        <v>2150</v>
      </c>
      <c r="J313" s="79" t="s">
        <v>2151</v>
      </c>
      <c r="K313" s="79" t="s">
        <v>3234</v>
      </c>
    </row>
    <row r="314" spans="1:11" x14ac:dyDescent="0.35">
      <c r="A314" s="402">
        <v>3.0034000000000001</v>
      </c>
      <c r="B314" s="476">
        <v>376</v>
      </c>
      <c r="C314" s="79" t="s">
        <v>2161</v>
      </c>
      <c r="D314" s="79" t="s">
        <v>2162</v>
      </c>
      <c r="E314" s="79" t="s">
        <v>2165</v>
      </c>
      <c r="F314" s="79" t="s">
        <v>2167</v>
      </c>
      <c r="G314" s="79"/>
      <c r="H314" s="399"/>
      <c r="I314" s="390"/>
      <c r="J314" s="111" t="s">
        <v>197</v>
      </c>
      <c r="K314" s="79"/>
    </row>
    <row r="315" spans="1:11" ht="31.5" x14ac:dyDescent="0.35">
      <c r="A315" s="405">
        <v>3.0009999999999999</v>
      </c>
      <c r="B315" s="476">
        <v>378</v>
      </c>
      <c r="C315" s="79" t="s">
        <v>2174</v>
      </c>
      <c r="D315" s="79" t="s">
        <v>2175</v>
      </c>
      <c r="E315" s="79" t="s">
        <v>1456</v>
      </c>
      <c r="F315" s="79" t="s">
        <v>3025</v>
      </c>
      <c r="G315" s="79" t="s">
        <v>3026</v>
      </c>
      <c r="H315" s="399"/>
      <c r="I315" s="390" t="s">
        <v>2178</v>
      </c>
      <c r="J315" s="79" t="s">
        <v>2179</v>
      </c>
      <c r="K315" s="79" t="s">
        <v>3235</v>
      </c>
    </row>
    <row r="316" spans="1:11" ht="21" x14ac:dyDescent="0.35">
      <c r="A316" s="405">
        <v>3.0009999999999999</v>
      </c>
      <c r="B316" s="476">
        <v>378</v>
      </c>
      <c r="C316" s="79" t="s">
        <v>2174</v>
      </c>
      <c r="D316" s="79" t="s">
        <v>2175</v>
      </c>
      <c r="E316" s="79" t="s">
        <v>1456</v>
      </c>
      <c r="F316" s="79" t="s">
        <v>3028</v>
      </c>
      <c r="G316" s="79" t="s">
        <v>3029</v>
      </c>
      <c r="H316" s="399"/>
      <c r="I316" s="390" t="s">
        <v>2178</v>
      </c>
      <c r="J316" s="79" t="s">
        <v>2179</v>
      </c>
      <c r="K316" s="79" t="s">
        <v>3236</v>
      </c>
    </row>
    <row r="317" spans="1:11" ht="31.5" x14ac:dyDescent="0.35">
      <c r="A317" s="402">
        <v>3.0011999999999999</v>
      </c>
      <c r="B317" s="476">
        <v>379</v>
      </c>
      <c r="C317" s="79" t="s">
        <v>2181</v>
      </c>
      <c r="D317" s="79" t="s">
        <v>2182</v>
      </c>
      <c r="E317" s="79" t="s">
        <v>2183</v>
      </c>
      <c r="F317" s="79" t="s">
        <v>3237</v>
      </c>
      <c r="G317" s="79" t="s">
        <v>3238</v>
      </c>
      <c r="H317" s="399"/>
      <c r="I317" s="390" t="s">
        <v>2187</v>
      </c>
      <c r="J317" s="79" t="s">
        <v>2182</v>
      </c>
      <c r="K317" s="79" t="s">
        <v>3239</v>
      </c>
    </row>
    <row r="318" spans="1:11" ht="31.5" x14ac:dyDescent="0.35">
      <c r="A318" s="402">
        <v>3.0011999999999999</v>
      </c>
      <c r="B318" s="476">
        <v>379</v>
      </c>
      <c r="C318" s="79" t="s">
        <v>2181</v>
      </c>
      <c r="D318" s="79" t="s">
        <v>2182</v>
      </c>
      <c r="E318" s="79" t="s">
        <v>2183</v>
      </c>
      <c r="F318" s="79" t="s">
        <v>3240</v>
      </c>
      <c r="G318" s="79" t="s">
        <v>3241</v>
      </c>
      <c r="H318" s="399"/>
      <c r="I318" s="390" t="s">
        <v>2187</v>
      </c>
      <c r="J318" s="79" t="s">
        <v>2182</v>
      </c>
      <c r="K318" s="79" t="s">
        <v>3242</v>
      </c>
    </row>
    <row r="319" spans="1:11" ht="73.5" x14ac:dyDescent="0.35">
      <c r="A319" s="402">
        <v>3.0011999999999999</v>
      </c>
      <c r="B319" s="476">
        <v>379</v>
      </c>
      <c r="C319" s="79" t="s">
        <v>2181</v>
      </c>
      <c r="D319" s="79" t="s">
        <v>2182</v>
      </c>
      <c r="E319" s="79" t="s">
        <v>2183</v>
      </c>
      <c r="F319" s="79" t="s">
        <v>3243</v>
      </c>
      <c r="G319" s="79" t="s">
        <v>3244</v>
      </c>
      <c r="H319" s="399"/>
      <c r="I319" s="390" t="s">
        <v>2187</v>
      </c>
      <c r="J319" s="79" t="s">
        <v>2182</v>
      </c>
      <c r="K319" s="79" t="s">
        <v>3245</v>
      </c>
    </row>
    <row r="320" spans="1:11" ht="42" x14ac:dyDescent="0.35">
      <c r="A320" s="402">
        <v>3.0011999999999999</v>
      </c>
      <c r="B320" s="476">
        <v>379</v>
      </c>
      <c r="C320" s="79" t="s">
        <v>2181</v>
      </c>
      <c r="D320" s="79" t="s">
        <v>2182</v>
      </c>
      <c r="E320" s="79" t="s">
        <v>2183</v>
      </c>
      <c r="F320" s="79" t="s">
        <v>3246</v>
      </c>
      <c r="G320" s="79" t="s">
        <v>3247</v>
      </c>
      <c r="H320" s="399"/>
      <c r="I320" s="390" t="s">
        <v>2187</v>
      </c>
      <c r="J320" s="79" t="s">
        <v>2182</v>
      </c>
      <c r="K320" s="79" t="s">
        <v>3248</v>
      </c>
    </row>
    <row r="321" spans="1:11" ht="31.5" x14ac:dyDescent="0.35">
      <c r="A321" s="402">
        <v>3.0011999999999999</v>
      </c>
      <c r="B321" s="476">
        <v>379</v>
      </c>
      <c r="C321" s="79" t="s">
        <v>2181</v>
      </c>
      <c r="D321" s="79" t="s">
        <v>2182</v>
      </c>
      <c r="E321" s="79" t="s">
        <v>2183</v>
      </c>
      <c r="F321" s="79" t="s">
        <v>2303</v>
      </c>
      <c r="G321" s="79" t="s">
        <v>3249</v>
      </c>
      <c r="H321" s="399"/>
      <c r="I321" s="390" t="s">
        <v>2187</v>
      </c>
      <c r="J321" s="79" t="s">
        <v>2182</v>
      </c>
      <c r="K321" s="79" t="s">
        <v>3250</v>
      </c>
    </row>
    <row r="322" spans="1:11" ht="31.5" x14ac:dyDescent="0.35">
      <c r="A322" s="402">
        <v>3.0137</v>
      </c>
      <c r="B322" s="476">
        <v>382</v>
      </c>
      <c r="C322" s="79" t="s">
        <v>2205</v>
      </c>
      <c r="D322" s="79" t="s">
        <v>2206</v>
      </c>
      <c r="E322" s="79" t="s">
        <v>2209</v>
      </c>
      <c r="F322" s="79" t="s">
        <v>2211</v>
      </c>
      <c r="G322" s="79"/>
      <c r="H322" s="399"/>
      <c r="I322" s="390"/>
      <c r="J322" s="111" t="s">
        <v>197</v>
      </c>
      <c r="K322" s="79"/>
    </row>
    <row r="323" spans="1:11" ht="21" x14ac:dyDescent="0.35">
      <c r="A323" s="402">
        <v>3.0097999999999998</v>
      </c>
      <c r="B323" s="476">
        <v>385</v>
      </c>
      <c r="C323" s="79" t="s">
        <v>2227</v>
      </c>
      <c r="D323" s="79" t="s">
        <v>2228</v>
      </c>
      <c r="E323" s="79" t="s">
        <v>2231</v>
      </c>
      <c r="F323" s="79" t="s">
        <v>2167</v>
      </c>
      <c r="G323" s="79" t="s">
        <v>188</v>
      </c>
      <c r="H323" s="399"/>
      <c r="I323" s="390" t="s">
        <v>2235</v>
      </c>
      <c r="J323" s="79" t="s">
        <v>2236</v>
      </c>
      <c r="K323" s="79"/>
    </row>
    <row r="324" spans="1:11" ht="52.5" x14ac:dyDescent="0.35">
      <c r="A324" s="402">
        <v>13.0001</v>
      </c>
      <c r="B324" s="476">
        <v>390</v>
      </c>
      <c r="C324" s="79"/>
      <c r="D324" s="79" t="s">
        <v>189</v>
      </c>
      <c r="E324" s="79" t="s">
        <v>2265</v>
      </c>
      <c r="F324" s="79" t="s">
        <v>3251</v>
      </c>
      <c r="G324" s="79"/>
      <c r="H324" s="399"/>
      <c r="I324" s="390" t="s">
        <v>2247</v>
      </c>
      <c r="J324" s="79" t="s">
        <v>2248</v>
      </c>
      <c r="K324" s="79" t="s">
        <v>3252</v>
      </c>
    </row>
    <row r="325" spans="1:11" ht="21" x14ac:dyDescent="0.35">
      <c r="A325" s="402">
        <v>13.0001</v>
      </c>
      <c r="B325" s="476">
        <v>390</v>
      </c>
      <c r="C325" s="79"/>
      <c r="D325" s="79" t="s">
        <v>189</v>
      </c>
      <c r="E325" s="79" t="s">
        <v>2265</v>
      </c>
      <c r="F325" s="79" t="s">
        <v>3253</v>
      </c>
      <c r="G325" s="79"/>
      <c r="H325" s="399"/>
      <c r="I325" s="390" t="s">
        <v>2247</v>
      </c>
      <c r="J325" s="79" t="s">
        <v>2248</v>
      </c>
      <c r="K325" s="79" t="s">
        <v>3254</v>
      </c>
    </row>
    <row r="326" spans="1:11" ht="31.5" x14ac:dyDescent="0.35">
      <c r="A326" s="205">
        <v>3.0028000000000001</v>
      </c>
      <c r="B326" s="419">
        <v>397</v>
      </c>
      <c r="C326" s="80" t="s">
        <v>2302</v>
      </c>
      <c r="D326" s="80" t="s">
        <v>2303</v>
      </c>
      <c r="E326" s="80" t="s">
        <v>2306</v>
      </c>
      <c r="F326" s="79" t="s">
        <v>4438</v>
      </c>
      <c r="G326" s="79" t="s">
        <v>4441</v>
      </c>
      <c r="H326" s="399" t="s">
        <v>4413</v>
      </c>
      <c r="I326" s="390"/>
      <c r="J326" s="79"/>
      <c r="K326" s="79"/>
    </row>
    <row r="327" spans="1:11" ht="31.5" x14ac:dyDescent="0.35">
      <c r="A327" s="205">
        <v>3.0028000000000001</v>
      </c>
      <c r="B327" s="419">
        <v>397</v>
      </c>
      <c r="C327" s="80" t="s">
        <v>2302</v>
      </c>
      <c r="D327" s="80" t="s">
        <v>2303</v>
      </c>
      <c r="E327" s="80" t="s">
        <v>2306</v>
      </c>
      <c r="F327" s="79" t="s">
        <v>4439</v>
      </c>
      <c r="G327" s="79" t="s">
        <v>4443</v>
      </c>
      <c r="H327" s="399" t="s">
        <v>4413</v>
      </c>
      <c r="I327" s="390"/>
      <c r="J327" s="79"/>
      <c r="K327" s="79"/>
    </row>
    <row r="328" spans="1:11" ht="31.5" x14ac:dyDescent="0.35">
      <c r="A328" s="205">
        <v>3.0028000000000001</v>
      </c>
      <c r="B328" s="419">
        <v>397</v>
      </c>
      <c r="C328" s="80" t="s">
        <v>2302</v>
      </c>
      <c r="D328" s="80" t="s">
        <v>2303</v>
      </c>
      <c r="E328" s="80" t="s">
        <v>2306</v>
      </c>
      <c r="F328" s="79" t="s">
        <v>4440</v>
      </c>
      <c r="G328" s="79" t="s">
        <v>4442</v>
      </c>
      <c r="H328" s="399" t="s">
        <v>4413</v>
      </c>
      <c r="I328" s="390"/>
      <c r="J328" s="79"/>
      <c r="K328" s="79"/>
    </row>
    <row r="329" spans="1:11" ht="126" x14ac:dyDescent="0.35">
      <c r="A329" s="405">
        <v>3.0036</v>
      </c>
      <c r="B329" s="476">
        <v>398</v>
      </c>
      <c r="C329" s="80" t="s">
        <v>3255</v>
      </c>
      <c r="D329" s="79" t="s">
        <v>3256</v>
      </c>
      <c r="E329" s="79" t="s">
        <v>2315</v>
      </c>
      <c r="F329" s="79" t="s">
        <v>2095</v>
      </c>
      <c r="G329" s="79" t="s">
        <v>3257</v>
      </c>
      <c r="H329" s="399" t="s">
        <v>3</v>
      </c>
      <c r="I329" s="390" t="s">
        <v>2321</v>
      </c>
      <c r="J329" s="79" t="s">
        <v>2322</v>
      </c>
      <c r="K329" s="79" t="s">
        <v>3258</v>
      </c>
    </row>
    <row r="330" spans="1:11" ht="126" x14ac:dyDescent="0.35">
      <c r="A330" s="405">
        <v>3.0036999999999998</v>
      </c>
      <c r="B330" s="476">
        <v>399</v>
      </c>
      <c r="C330" s="79" t="s">
        <v>2325</v>
      </c>
      <c r="D330" s="79" t="s">
        <v>2326</v>
      </c>
      <c r="E330" s="79" t="s">
        <v>2327</v>
      </c>
      <c r="F330" s="79" t="s">
        <v>3259</v>
      </c>
      <c r="G330" s="79" t="s">
        <v>3260</v>
      </c>
      <c r="H330" s="399"/>
      <c r="I330" s="390" t="s">
        <v>2333</v>
      </c>
      <c r="J330" s="79" t="s">
        <v>2334</v>
      </c>
      <c r="K330" s="79" t="s">
        <v>3261</v>
      </c>
    </row>
    <row r="331" spans="1:11" ht="126" x14ac:dyDescent="0.35">
      <c r="A331" s="405">
        <v>3.0036999999999998</v>
      </c>
      <c r="B331" s="476">
        <v>399</v>
      </c>
      <c r="C331" s="79" t="s">
        <v>2325</v>
      </c>
      <c r="D331" s="79" t="s">
        <v>2326</v>
      </c>
      <c r="E331" s="79" t="s">
        <v>2327</v>
      </c>
      <c r="F331" s="79" t="s">
        <v>3262</v>
      </c>
      <c r="G331" s="79" t="s">
        <v>3263</v>
      </c>
      <c r="H331" s="399"/>
      <c r="I331" s="390" t="s">
        <v>2333</v>
      </c>
      <c r="J331" s="79" t="s">
        <v>2334</v>
      </c>
      <c r="K331" s="79" t="s">
        <v>3264</v>
      </c>
    </row>
    <row r="332" spans="1:11" ht="126" x14ac:dyDescent="0.35">
      <c r="A332" s="405">
        <v>3.0036999999999998</v>
      </c>
      <c r="B332" s="476">
        <v>399</v>
      </c>
      <c r="C332" s="79" t="s">
        <v>2325</v>
      </c>
      <c r="D332" s="79" t="s">
        <v>2326</v>
      </c>
      <c r="E332" s="79" t="s">
        <v>2327</v>
      </c>
      <c r="F332" s="79" t="s">
        <v>3265</v>
      </c>
      <c r="G332" s="79" t="s">
        <v>3266</v>
      </c>
      <c r="H332" s="399"/>
      <c r="I332" s="390" t="s">
        <v>2333</v>
      </c>
      <c r="J332" s="79" t="s">
        <v>2334</v>
      </c>
      <c r="K332" s="79" t="s">
        <v>3267</v>
      </c>
    </row>
    <row r="333" spans="1:11" ht="126" x14ac:dyDescent="0.35">
      <c r="A333" s="405">
        <v>3.0036999999999998</v>
      </c>
      <c r="B333" s="476">
        <v>399</v>
      </c>
      <c r="C333" s="79" t="s">
        <v>2325</v>
      </c>
      <c r="D333" s="79" t="s">
        <v>2326</v>
      </c>
      <c r="E333" s="79" t="s">
        <v>2327</v>
      </c>
      <c r="F333" s="79" t="s">
        <v>3268</v>
      </c>
      <c r="G333" s="79" t="s">
        <v>3269</v>
      </c>
      <c r="H333" s="399"/>
      <c r="I333" s="390" t="s">
        <v>2333</v>
      </c>
      <c r="J333" s="79" t="s">
        <v>2334</v>
      </c>
      <c r="K333" s="79" t="s">
        <v>3270</v>
      </c>
    </row>
    <row r="334" spans="1:11" ht="126" x14ac:dyDescent="0.35">
      <c r="A334" s="405">
        <v>3.0036999999999998</v>
      </c>
      <c r="B334" s="476">
        <v>399</v>
      </c>
      <c r="C334" s="79" t="s">
        <v>2325</v>
      </c>
      <c r="D334" s="79" t="s">
        <v>2326</v>
      </c>
      <c r="E334" s="79" t="s">
        <v>2327</v>
      </c>
      <c r="F334" s="79" t="s">
        <v>2303</v>
      </c>
      <c r="G334" s="79" t="s">
        <v>3271</v>
      </c>
      <c r="H334" s="399"/>
      <c r="I334" s="390" t="s">
        <v>2333</v>
      </c>
      <c r="J334" s="79" t="s">
        <v>2334</v>
      </c>
      <c r="K334" s="79" t="s">
        <v>3272</v>
      </c>
    </row>
    <row r="335" spans="1:11" ht="126" x14ac:dyDescent="0.35">
      <c r="A335" s="405">
        <v>3.0036999999999998</v>
      </c>
      <c r="B335" s="476">
        <v>399</v>
      </c>
      <c r="C335" s="79" t="s">
        <v>2325</v>
      </c>
      <c r="D335" s="79" t="s">
        <v>2326</v>
      </c>
      <c r="E335" s="79" t="s">
        <v>2327</v>
      </c>
      <c r="F335" s="79" t="s">
        <v>3273</v>
      </c>
      <c r="G335" s="79" t="s">
        <v>3274</v>
      </c>
      <c r="H335" s="399"/>
      <c r="I335" s="390" t="s">
        <v>2333</v>
      </c>
      <c r="J335" s="79" t="s">
        <v>2334</v>
      </c>
      <c r="K335" s="79" t="s">
        <v>3275</v>
      </c>
    </row>
    <row r="336" spans="1:11" ht="126" x14ac:dyDescent="0.35">
      <c r="A336" s="405">
        <v>3.0036999999999998</v>
      </c>
      <c r="B336" s="476">
        <v>399</v>
      </c>
      <c r="C336" s="79" t="s">
        <v>2325</v>
      </c>
      <c r="D336" s="79" t="s">
        <v>2326</v>
      </c>
      <c r="E336" s="79" t="s">
        <v>2327</v>
      </c>
      <c r="F336" s="79" t="s">
        <v>3276</v>
      </c>
      <c r="G336" s="79" t="s">
        <v>3277</v>
      </c>
      <c r="H336" s="399"/>
      <c r="I336" s="390" t="s">
        <v>2333</v>
      </c>
      <c r="J336" s="79" t="s">
        <v>2334</v>
      </c>
      <c r="K336" s="79" t="s">
        <v>3278</v>
      </c>
    </row>
    <row r="337" spans="1:11" ht="126" x14ac:dyDescent="0.35">
      <c r="A337" s="405">
        <v>3.0036999999999998</v>
      </c>
      <c r="B337" s="476">
        <v>399</v>
      </c>
      <c r="C337" s="79" t="s">
        <v>2325</v>
      </c>
      <c r="D337" s="79" t="s">
        <v>2326</v>
      </c>
      <c r="E337" s="79" t="s">
        <v>2327</v>
      </c>
      <c r="F337" s="79" t="s">
        <v>3279</v>
      </c>
      <c r="G337" s="79" t="s">
        <v>3280</v>
      </c>
      <c r="H337" s="399"/>
      <c r="I337" s="390" t="s">
        <v>2333</v>
      </c>
      <c r="J337" s="79" t="s">
        <v>2334</v>
      </c>
      <c r="K337" s="111" t="s">
        <v>197</v>
      </c>
    </row>
    <row r="338" spans="1:11" ht="31.5" x14ac:dyDescent="0.35">
      <c r="A338" s="402">
        <v>13.0015</v>
      </c>
      <c r="B338" s="476">
        <v>404</v>
      </c>
      <c r="C338" s="79"/>
      <c r="D338" s="79" t="s">
        <v>189</v>
      </c>
      <c r="E338" s="79" t="s">
        <v>2379</v>
      </c>
      <c r="F338" s="79" t="s">
        <v>3281</v>
      </c>
      <c r="G338" s="79" t="s">
        <v>3282</v>
      </c>
      <c r="H338" s="399"/>
      <c r="I338" s="390" t="s">
        <v>2384</v>
      </c>
      <c r="J338" s="79" t="s">
        <v>2385</v>
      </c>
      <c r="K338" s="79" t="s">
        <v>3283</v>
      </c>
    </row>
    <row r="339" spans="1:11" ht="31.5" x14ac:dyDescent="0.35">
      <c r="A339" s="402">
        <v>13.0015</v>
      </c>
      <c r="B339" s="476">
        <v>404</v>
      </c>
      <c r="C339" s="79"/>
      <c r="D339" s="79" t="s">
        <v>189</v>
      </c>
      <c r="E339" s="79" t="s">
        <v>2379</v>
      </c>
      <c r="F339" s="79" t="s">
        <v>3284</v>
      </c>
      <c r="G339" s="79" t="s">
        <v>3285</v>
      </c>
      <c r="H339" s="399"/>
      <c r="I339" s="390" t="s">
        <v>2384</v>
      </c>
      <c r="J339" s="79" t="s">
        <v>2385</v>
      </c>
      <c r="K339" s="79" t="s">
        <v>3286</v>
      </c>
    </row>
    <row r="340" spans="1:11" ht="42" x14ac:dyDescent="0.35">
      <c r="A340" s="402">
        <v>13.0015</v>
      </c>
      <c r="B340" s="476">
        <v>404</v>
      </c>
      <c r="C340" s="79"/>
      <c r="D340" s="79" t="s">
        <v>189</v>
      </c>
      <c r="E340" s="79" t="s">
        <v>2379</v>
      </c>
      <c r="F340" s="79" t="s">
        <v>3287</v>
      </c>
      <c r="G340" s="79" t="s">
        <v>3288</v>
      </c>
      <c r="H340" s="399"/>
      <c r="I340" s="390" t="s">
        <v>2384</v>
      </c>
      <c r="J340" s="79" t="s">
        <v>2385</v>
      </c>
      <c r="K340" s="79" t="s">
        <v>3289</v>
      </c>
    </row>
    <row r="341" spans="1:11" ht="21" x14ac:dyDescent="0.35">
      <c r="A341" s="402">
        <v>13.0015</v>
      </c>
      <c r="B341" s="476">
        <v>404</v>
      </c>
      <c r="C341" s="79"/>
      <c r="D341" s="79" t="s">
        <v>189</v>
      </c>
      <c r="E341" s="79" t="s">
        <v>2379</v>
      </c>
      <c r="F341" s="79" t="s">
        <v>3290</v>
      </c>
      <c r="G341" s="79" t="s">
        <v>3291</v>
      </c>
      <c r="H341" s="399"/>
      <c r="I341" s="390" t="s">
        <v>2384</v>
      </c>
      <c r="J341" s="79" t="s">
        <v>2385</v>
      </c>
      <c r="K341" s="79" t="s">
        <v>3292</v>
      </c>
    </row>
    <row r="342" spans="1:11" ht="42" x14ac:dyDescent="0.35">
      <c r="A342" s="402">
        <v>13.0015</v>
      </c>
      <c r="B342" s="476">
        <v>404</v>
      </c>
      <c r="C342" s="79"/>
      <c r="D342" s="79" t="s">
        <v>189</v>
      </c>
      <c r="E342" s="79" t="s">
        <v>2379</v>
      </c>
      <c r="F342" s="79" t="s">
        <v>3293</v>
      </c>
      <c r="G342" s="79" t="s">
        <v>3294</v>
      </c>
      <c r="H342" s="399"/>
      <c r="I342" s="390" t="s">
        <v>2384</v>
      </c>
      <c r="J342" s="79" t="s">
        <v>2385</v>
      </c>
      <c r="K342" s="79" t="s">
        <v>3295</v>
      </c>
    </row>
    <row r="343" spans="1:11" ht="21" x14ac:dyDescent="0.35">
      <c r="A343" s="402">
        <v>13.0015</v>
      </c>
      <c r="B343" s="476">
        <v>404</v>
      </c>
      <c r="C343" s="79"/>
      <c r="D343" s="79" t="s">
        <v>189</v>
      </c>
      <c r="E343" s="79" t="s">
        <v>2379</v>
      </c>
      <c r="F343" s="79" t="s">
        <v>3296</v>
      </c>
      <c r="G343" s="79" t="s">
        <v>3297</v>
      </c>
      <c r="H343" s="399"/>
      <c r="I343" s="390" t="s">
        <v>2384</v>
      </c>
      <c r="J343" s="79" t="s">
        <v>2385</v>
      </c>
      <c r="K343" s="79" t="s">
        <v>3298</v>
      </c>
    </row>
    <row r="344" spans="1:11" ht="42" x14ac:dyDescent="0.35">
      <c r="A344" s="402">
        <v>13.0022</v>
      </c>
      <c r="B344" s="476">
        <v>407</v>
      </c>
      <c r="C344" s="79"/>
      <c r="D344" s="79" t="s">
        <v>189</v>
      </c>
      <c r="E344" s="79" t="s">
        <v>2400</v>
      </c>
      <c r="F344" s="79" t="s">
        <v>3299</v>
      </c>
      <c r="G344" s="79" t="s">
        <v>3300</v>
      </c>
      <c r="H344" s="399"/>
      <c r="I344" s="390" t="s">
        <v>2404</v>
      </c>
      <c r="J344" s="79" t="s">
        <v>2405</v>
      </c>
      <c r="K344" s="79" t="s">
        <v>3301</v>
      </c>
    </row>
    <row r="345" spans="1:11" ht="42" x14ac:dyDescent="0.35">
      <c r="A345" s="402">
        <v>13.0022</v>
      </c>
      <c r="B345" s="476">
        <v>407</v>
      </c>
      <c r="C345" s="79"/>
      <c r="D345" s="79" t="s">
        <v>189</v>
      </c>
      <c r="E345" s="79" t="s">
        <v>2400</v>
      </c>
      <c r="F345" s="79" t="s">
        <v>3302</v>
      </c>
      <c r="G345" s="79" t="s">
        <v>3303</v>
      </c>
      <c r="H345" s="399"/>
      <c r="I345" s="390" t="s">
        <v>2404</v>
      </c>
      <c r="J345" s="79" t="s">
        <v>2405</v>
      </c>
      <c r="K345" s="79" t="s">
        <v>3304</v>
      </c>
    </row>
    <row r="346" spans="1:11" ht="42" x14ac:dyDescent="0.35">
      <c r="A346" s="402">
        <v>13.0022</v>
      </c>
      <c r="B346" s="476">
        <v>407</v>
      </c>
      <c r="C346" s="79"/>
      <c r="D346" s="79" t="s">
        <v>189</v>
      </c>
      <c r="E346" s="79" t="s">
        <v>2400</v>
      </c>
      <c r="F346" s="79" t="s">
        <v>3305</v>
      </c>
      <c r="G346" s="79" t="s">
        <v>3306</v>
      </c>
      <c r="H346" s="399"/>
      <c r="I346" s="390" t="s">
        <v>2404</v>
      </c>
      <c r="J346" s="79" t="s">
        <v>2405</v>
      </c>
      <c r="K346" s="79" t="s">
        <v>3307</v>
      </c>
    </row>
    <row r="347" spans="1:11" ht="42" x14ac:dyDescent="0.35">
      <c r="A347" s="402">
        <v>13.0062</v>
      </c>
      <c r="B347" s="476">
        <v>415</v>
      </c>
      <c r="C347" s="79"/>
      <c r="D347" s="79" t="s">
        <v>189</v>
      </c>
      <c r="E347" s="79" t="s">
        <v>2446</v>
      </c>
      <c r="F347" s="141" t="s">
        <v>3308</v>
      </c>
      <c r="G347" s="79" t="s">
        <v>3309</v>
      </c>
      <c r="H347" s="399"/>
      <c r="I347" s="390" t="s">
        <v>2448</v>
      </c>
      <c r="J347" s="79" t="s">
        <v>2449</v>
      </c>
      <c r="K347" s="79" t="s">
        <v>3310</v>
      </c>
    </row>
    <row r="348" spans="1:11" ht="42" x14ac:dyDescent="0.35">
      <c r="A348" s="402">
        <v>13.0062</v>
      </c>
      <c r="B348" s="476">
        <v>415</v>
      </c>
      <c r="C348" s="79"/>
      <c r="D348" s="79" t="s">
        <v>189</v>
      </c>
      <c r="E348" s="79" t="s">
        <v>2446</v>
      </c>
      <c r="F348" s="79" t="s">
        <v>3311</v>
      </c>
      <c r="G348" s="79" t="s">
        <v>3312</v>
      </c>
      <c r="H348" s="399"/>
      <c r="I348" s="390" t="s">
        <v>2448</v>
      </c>
      <c r="J348" s="79" t="s">
        <v>2449</v>
      </c>
      <c r="K348" s="79" t="s">
        <v>3313</v>
      </c>
    </row>
    <row r="349" spans="1:11" ht="21" x14ac:dyDescent="0.25">
      <c r="A349" s="404">
        <v>7.0159000000000002</v>
      </c>
      <c r="B349" s="476">
        <v>421</v>
      </c>
      <c r="C349" s="79" t="s">
        <v>3</v>
      </c>
      <c r="D349" s="79" t="s">
        <v>189</v>
      </c>
      <c r="E349" s="80" t="s">
        <v>3314</v>
      </c>
      <c r="F349" s="106" t="s">
        <v>3315</v>
      </c>
      <c r="G349" s="323" t="s">
        <v>2482</v>
      </c>
      <c r="H349" s="355" t="s">
        <v>3</v>
      </c>
      <c r="I349" s="390"/>
      <c r="J349" s="111" t="s">
        <v>197</v>
      </c>
      <c r="K349" s="79"/>
    </row>
    <row r="350" spans="1:11" x14ac:dyDescent="0.35">
      <c r="A350" s="404">
        <v>7.0159000000000002</v>
      </c>
      <c r="B350" s="476">
        <v>421</v>
      </c>
      <c r="C350" s="79" t="s">
        <v>3</v>
      </c>
      <c r="D350" s="79" t="s">
        <v>189</v>
      </c>
      <c r="E350" s="80" t="s">
        <v>3314</v>
      </c>
      <c r="F350" s="106" t="s">
        <v>3316</v>
      </c>
      <c r="G350" s="79" t="s">
        <v>3</v>
      </c>
      <c r="H350" s="355" t="s">
        <v>3</v>
      </c>
      <c r="I350" s="390"/>
      <c r="J350" s="111" t="s">
        <v>197</v>
      </c>
      <c r="K350" s="79"/>
    </row>
    <row r="351" spans="1:11" ht="31.5" x14ac:dyDescent="0.35">
      <c r="A351" s="404">
        <v>7.0159000000000002</v>
      </c>
      <c r="B351" s="476">
        <v>421</v>
      </c>
      <c r="C351" s="79" t="s">
        <v>3</v>
      </c>
      <c r="D351" s="79" t="s">
        <v>189</v>
      </c>
      <c r="E351" s="80" t="s">
        <v>3314</v>
      </c>
      <c r="F351" s="106" t="s">
        <v>3317</v>
      </c>
      <c r="G351" s="106" t="s">
        <v>3318</v>
      </c>
      <c r="H351" s="355" t="s">
        <v>3</v>
      </c>
      <c r="I351" s="390"/>
      <c r="J351" s="111" t="s">
        <v>197</v>
      </c>
      <c r="K351" s="79"/>
    </row>
    <row r="352" spans="1:11" ht="31.5" x14ac:dyDescent="0.35">
      <c r="A352" s="410">
        <v>17.002500000000001</v>
      </c>
      <c r="B352" s="476">
        <v>432</v>
      </c>
      <c r="C352" s="79"/>
      <c r="D352" s="79" t="s">
        <v>189</v>
      </c>
      <c r="E352" s="79" t="s">
        <v>2570</v>
      </c>
      <c r="F352" s="79" t="s">
        <v>2572</v>
      </c>
      <c r="G352" s="79" t="s">
        <v>3319</v>
      </c>
      <c r="H352" s="399"/>
      <c r="I352" s="391" t="s">
        <v>1008</v>
      </c>
      <c r="J352" s="147" t="s">
        <v>1009</v>
      </c>
      <c r="K352" s="79" t="s">
        <v>3320</v>
      </c>
    </row>
    <row r="353" spans="1:11" ht="105" x14ac:dyDescent="0.35">
      <c r="A353" s="410">
        <v>8.0055999999999994</v>
      </c>
      <c r="B353" s="476">
        <v>441</v>
      </c>
      <c r="C353" s="283"/>
      <c r="D353" s="79" t="s">
        <v>189</v>
      </c>
      <c r="E353" s="79" t="s">
        <v>2610</v>
      </c>
      <c r="F353" s="79" t="s">
        <v>2612</v>
      </c>
      <c r="G353" s="79" t="s">
        <v>3321</v>
      </c>
      <c r="H353" s="399" t="s">
        <v>3</v>
      </c>
      <c r="I353" s="390"/>
      <c r="J353" s="111" t="s">
        <v>197</v>
      </c>
      <c r="K353" s="79"/>
    </row>
    <row r="354" spans="1:11" ht="21" x14ac:dyDescent="0.35">
      <c r="A354" s="410">
        <v>8.0058000000000007</v>
      </c>
      <c r="B354" s="476">
        <v>443</v>
      </c>
      <c r="C354" s="79" t="s">
        <v>2624</v>
      </c>
      <c r="D354" s="79" t="s">
        <v>2651</v>
      </c>
      <c r="E354" s="79" t="s">
        <v>2626</v>
      </c>
      <c r="F354" s="79" t="s">
        <v>3127</v>
      </c>
      <c r="G354" s="79" t="s">
        <v>3322</v>
      </c>
      <c r="H354" s="399" t="s">
        <v>3</v>
      </c>
      <c r="I354" s="390"/>
      <c r="J354" s="111" t="s">
        <v>197</v>
      </c>
      <c r="K354" s="79"/>
    </row>
    <row r="355" spans="1:11" ht="21" x14ac:dyDescent="0.35">
      <c r="A355" s="410">
        <v>8.0058000000000007</v>
      </c>
      <c r="B355" s="476">
        <v>443</v>
      </c>
      <c r="C355" s="79" t="s">
        <v>2624</v>
      </c>
      <c r="D355" s="79" t="s">
        <v>2651</v>
      </c>
      <c r="E355" s="79" t="s">
        <v>2626</v>
      </c>
      <c r="F355" s="79" t="s">
        <v>3126</v>
      </c>
      <c r="G355" s="79" t="s">
        <v>3323</v>
      </c>
      <c r="H355" s="399" t="s">
        <v>3</v>
      </c>
      <c r="I355" s="390"/>
      <c r="J355" s="111" t="s">
        <v>197</v>
      </c>
      <c r="K355" s="79"/>
    </row>
    <row r="356" spans="1:11" ht="42" x14ac:dyDescent="0.35">
      <c r="A356" s="402">
        <v>8.0061999999999998</v>
      </c>
      <c r="B356" s="476">
        <v>444</v>
      </c>
      <c r="C356" s="283"/>
      <c r="D356" s="79" t="s">
        <v>189</v>
      </c>
      <c r="E356" s="79" t="s">
        <v>220</v>
      </c>
      <c r="F356" s="79" t="s">
        <v>3324</v>
      </c>
      <c r="G356" s="79" t="s">
        <v>3325</v>
      </c>
      <c r="H356" s="399" t="s">
        <v>3</v>
      </c>
      <c r="I356" s="390"/>
      <c r="J356" s="111" t="s">
        <v>197</v>
      </c>
      <c r="K356" s="79"/>
    </row>
    <row r="357" spans="1:11" ht="31.5" x14ac:dyDescent="0.35">
      <c r="A357" s="408">
        <v>8.0190000000000001</v>
      </c>
      <c r="B357" s="476">
        <v>448</v>
      </c>
      <c r="C357" s="283"/>
      <c r="D357" s="79" t="s">
        <v>189</v>
      </c>
      <c r="E357" s="79" t="s">
        <v>220</v>
      </c>
      <c r="F357" s="79" t="s">
        <v>307</v>
      </c>
      <c r="G357" s="79" t="s">
        <v>2690</v>
      </c>
      <c r="H357" s="399" t="s">
        <v>3</v>
      </c>
      <c r="I357" s="390"/>
      <c r="J357" s="111" t="s">
        <v>197</v>
      </c>
      <c r="K357" s="79"/>
    </row>
    <row r="358" spans="1:11" ht="126" x14ac:dyDescent="0.35">
      <c r="A358" s="402">
        <v>8.0067000000000004</v>
      </c>
      <c r="B358" s="476">
        <v>451</v>
      </c>
      <c r="C358" s="283"/>
      <c r="D358" s="79" t="s">
        <v>189</v>
      </c>
      <c r="E358" s="79" t="s">
        <v>2610</v>
      </c>
      <c r="F358" s="79" t="s">
        <v>2642</v>
      </c>
      <c r="G358" s="79" t="s">
        <v>3326</v>
      </c>
      <c r="H358" s="399" t="s">
        <v>3</v>
      </c>
      <c r="I358" s="390"/>
      <c r="J358" s="111" t="s">
        <v>197</v>
      </c>
      <c r="K358" s="79"/>
    </row>
    <row r="359" spans="1:11" ht="21" x14ac:dyDescent="0.35">
      <c r="A359" s="402">
        <v>8.0068999999999999</v>
      </c>
      <c r="B359" s="476">
        <v>453</v>
      </c>
      <c r="C359" s="79" t="s">
        <v>2650</v>
      </c>
      <c r="D359" s="79" t="s">
        <v>2651</v>
      </c>
      <c r="E359" s="79" t="s">
        <v>2626</v>
      </c>
      <c r="F359" s="79" t="s">
        <v>3127</v>
      </c>
      <c r="G359" s="79" t="s">
        <v>3322</v>
      </c>
      <c r="H359" s="399" t="s">
        <v>3</v>
      </c>
      <c r="I359" s="390"/>
      <c r="J359" s="111" t="s">
        <v>197</v>
      </c>
      <c r="K359" s="79"/>
    </row>
    <row r="360" spans="1:11" ht="21" x14ac:dyDescent="0.35">
      <c r="A360" s="402">
        <v>8.0068999999999999</v>
      </c>
      <c r="B360" s="476">
        <v>453</v>
      </c>
      <c r="C360" s="79" t="s">
        <v>2650</v>
      </c>
      <c r="D360" s="79" t="s">
        <v>2651</v>
      </c>
      <c r="E360" s="79" t="s">
        <v>2626</v>
      </c>
      <c r="F360" s="79" t="s">
        <v>3126</v>
      </c>
      <c r="G360" s="79" t="s">
        <v>3323</v>
      </c>
      <c r="H360" s="399" t="s">
        <v>3</v>
      </c>
      <c r="I360" s="390"/>
      <c r="J360" s="111" t="s">
        <v>197</v>
      </c>
      <c r="K360" s="79"/>
    </row>
    <row r="361" spans="1:11" ht="21" x14ac:dyDescent="0.35">
      <c r="A361" s="402">
        <v>8.0068999999999999</v>
      </c>
      <c r="B361" s="476">
        <v>453</v>
      </c>
      <c r="C361" s="79" t="s">
        <v>2650</v>
      </c>
      <c r="D361" s="79" t="s">
        <v>2651</v>
      </c>
      <c r="E361" s="79" t="s">
        <v>2626</v>
      </c>
      <c r="F361" s="79" t="s">
        <v>2303</v>
      </c>
      <c r="G361" s="79" t="s">
        <v>3</v>
      </c>
      <c r="H361" s="399" t="s">
        <v>3</v>
      </c>
      <c r="I361" s="390"/>
      <c r="J361" s="111" t="s">
        <v>197</v>
      </c>
      <c r="K361" s="79"/>
    </row>
    <row r="362" spans="1:11" ht="21" x14ac:dyDescent="0.35">
      <c r="A362" s="402">
        <v>8.0068999999999999</v>
      </c>
      <c r="B362" s="476">
        <v>453</v>
      </c>
      <c r="C362" s="79" t="s">
        <v>2650</v>
      </c>
      <c r="D362" s="79" t="s">
        <v>2651</v>
      </c>
      <c r="E362" s="79" t="s">
        <v>2626</v>
      </c>
      <c r="F362" s="79" t="s">
        <v>3134</v>
      </c>
      <c r="G362" s="79" t="s">
        <v>3327</v>
      </c>
      <c r="H362" s="399" t="s">
        <v>3</v>
      </c>
      <c r="I362" s="390"/>
      <c r="J362" s="111" t="s">
        <v>197</v>
      </c>
      <c r="K362" s="79"/>
    </row>
    <row r="363" spans="1:11" ht="21" x14ac:dyDescent="0.35">
      <c r="A363" s="404">
        <v>8.0069999999999997</v>
      </c>
      <c r="B363" s="476">
        <v>454</v>
      </c>
      <c r="C363" s="79" t="s">
        <v>2650</v>
      </c>
      <c r="D363" s="79" t="s">
        <v>2651</v>
      </c>
      <c r="E363" s="79" t="s">
        <v>2653</v>
      </c>
      <c r="F363" s="79" t="s">
        <v>2655</v>
      </c>
      <c r="G363" s="79" t="s">
        <v>3328</v>
      </c>
      <c r="I363" s="390"/>
      <c r="J363" s="111" t="s">
        <v>197</v>
      </c>
      <c r="K363" s="79"/>
    </row>
    <row r="364" spans="1:11" ht="42" x14ac:dyDescent="0.35">
      <c r="A364" s="402">
        <v>8.0071999999999992</v>
      </c>
      <c r="B364" s="476">
        <v>455</v>
      </c>
      <c r="C364" s="283"/>
      <c r="D364" s="79" t="s">
        <v>189</v>
      </c>
      <c r="E364" s="79" t="s">
        <v>220</v>
      </c>
      <c r="F364" s="79" t="s">
        <v>3324</v>
      </c>
      <c r="G364" s="79" t="s">
        <v>3325</v>
      </c>
      <c r="H364" s="399" t="s">
        <v>3</v>
      </c>
      <c r="I364" s="390"/>
      <c r="J364" s="111" t="s">
        <v>197</v>
      </c>
      <c r="K364" s="79"/>
    </row>
    <row r="365" spans="1:11" ht="31.5" x14ac:dyDescent="0.35">
      <c r="A365" s="408">
        <v>8.0190999999999999</v>
      </c>
      <c r="B365" s="476">
        <v>459</v>
      </c>
      <c r="C365" s="283"/>
      <c r="D365" s="79" t="s">
        <v>189</v>
      </c>
      <c r="E365" s="79" t="s">
        <v>220</v>
      </c>
      <c r="F365" s="79" t="s">
        <v>307</v>
      </c>
      <c r="G365" s="79" t="s">
        <v>2690</v>
      </c>
      <c r="H365" s="399" t="s">
        <v>3</v>
      </c>
      <c r="I365" s="390"/>
      <c r="J365" s="111" t="s">
        <v>197</v>
      </c>
      <c r="K365" s="79"/>
    </row>
    <row r="366" spans="1:11" ht="31.5" x14ac:dyDescent="0.35">
      <c r="A366" s="404">
        <v>1.0167999999999999</v>
      </c>
      <c r="B366" s="476">
        <v>463</v>
      </c>
      <c r="C366" s="79" t="s">
        <v>2673</v>
      </c>
      <c r="D366" s="79" t="s">
        <v>2674</v>
      </c>
      <c r="E366" s="79" t="s">
        <v>2675</v>
      </c>
      <c r="F366" s="79" t="s">
        <v>3329</v>
      </c>
      <c r="G366" s="79" t="s">
        <v>3330</v>
      </c>
      <c r="H366" s="399"/>
      <c r="I366" s="390"/>
      <c r="J366" s="111" t="s">
        <v>197</v>
      </c>
      <c r="K366" s="79"/>
    </row>
    <row r="367" spans="1:11" ht="31.5" x14ac:dyDescent="0.35">
      <c r="A367" s="404">
        <v>1.0167999999999999</v>
      </c>
      <c r="B367" s="476">
        <v>463</v>
      </c>
      <c r="C367" s="79" t="s">
        <v>2673</v>
      </c>
      <c r="D367" s="79" t="s">
        <v>2674</v>
      </c>
      <c r="E367" s="79" t="s">
        <v>2675</v>
      </c>
      <c r="F367" s="79" t="s">
        <v>3331</v>
      </c>
      <c r="G367" s="79" t="s">
        <v>3332</v>
      </c>
      <c r="H367" s="399"/>
      <c r="I367" s="390"/>
      <c r="J367" s="111" t="s">
        <v>197</v>
      </c>
      <c r="K367" s="79"/>
    </row>
    <row r="368" spans="1:11" ht="31.5" x14ac:dyDescent="0.35">
      <c r="A368" s="404">
        <v>1.0167999999999999</v>
      </c>
      <c r="B368" s="476">
        <v>463</v>
      </c>
      <c r="C368" s="79" t="s">
        <v>2673</v>
      </c>
      <c r="D368" s="79" t="s">
        <v>2674</v>
      </c>
      <c r="E368" s="79" t="s">
        <v>2675</v>
      </c>
      <c r="F368" s="79" t="s">
        <v>2303</v>
      </c>
      <c r="G368" s="79"/>
      <c r="H368" s="399"/>
      <c r="I368" s="390"/>
      <c r="J368" s="111" t="s">
        <v>197</v>
      </c>
      <c r="K368" s="79"/>
    </row>
    <row r="369" spans="1:11" ht="31.5" x14ac:dyDescent="0.35">
      <c r="A369" s="404">
        <v>1.0167999999999999</v>
      </c>
      <c r="B369" s="476">
        <v>463</v>
      </c>
      <c r="C369" s="79" t="s">
        <v>2673</v>
      </c>
      <c r="D369" s="79" t="s">
        <v>2674</v>
      </c>
      <c r="E369" s="79" t="s">
        <v>2675</v>
      </c>
      <c r="F369" s="79" t="s">
        <v>3333</v>
      </c>
      <c r="G369" s="79" t="s">
        <v>3334</v>
      </c>
      <c r="H369" s="399"/>
      <c r="I369" s="390"/>
      <c r="J369" s="111" t="s">
        <v>197</v>
      </c>
      <c r="K369" s="79"/>
    </row>
    <row r="370" spans="1:11" x14ac:dyDescent="0.35">
      <c r="A370" s="404">
        <v>2.0141</v>
      </c>
      <c r="B370" s="476">
        <v>215</v>
      </c>
      <c r="C370" s="79"/>
      <c r="D370" s="79" t="s">
        <v>189</v>
      </c>
      <c r="E370" s="79" t="s">
        <v>1363</v>
      </c>
      <c r="F370" s="79" t="s">
        <v>3335</v>
      </c>
      <c r="G370" s="79"/>
      <c r="H370" s="399" t="s">
        <v>3</v>
      </c>
      <c r="I370" s="390"/>
      <c r="J370" s="111" t="s">
        <v>197</v>
      </c>
      <c r="K370" s="79"/>
    </row>
    <row r="371" spans="1:11" x14ac:dyDescent="0.35">
      <c r="A371" s="404">
        <v>2.0141</v>
      </c>
      <c r="B371" s="476">
        <v>215</v>
      </c>
      <c r="C371" s="79"/>
      <c r="D371" s="79" t="s">
        <v>189</v>
      </c>
      <c r="E371" s="79" t="s">
        <v>1363</v>
      </c>
      <c r="F371" s="79" t="s">
        <v>3336</v>
      </c>
      <c r="G371" s="79"/>
      <c r="H371" s="399" t="s">
        <v>3</v>
      </c>
      <c r="I371" s="390"/>
      <c r="J371" s="111" t="s">
        <v>197</v>
      </c>
      <c r="K371" s="79"/>
    </row>
  </sheetData>
  <autoFilter ref="A3:K371" xr:uid="{40ABC350-8C63-423A-8543-6D4080452343}"/>
  <mergeCells count="1">
    <mergeCell ref="I1:K1"/>
  </mergeCells>
  <phoneticPr fontId="57" type="noConversion"/>
  <conditionalFormatting sqref="E148">
    <cfRule type="expression" dxfId="4" priority="2">
      <formula>IF(LEFT(E148,1)="#",TRUE,FALSE)</formula>
    </cfRule>
  </conditionalFormatting>
  <conditionalFormatting sqref="G148">
    <cfRule type="expression" dxfId="3" priority="1">
      <formula>IF(LEFT(G148,1)="#",TRUE,FALSE)</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6245A-48D4-436E-9A65-E5A2E8288316}">
  <dimension ref="A1:I174"/>
  <sheetViews>
    <sheetView zoomScaleNormal="100" workbookViewId="0">
      <pane xSplit="1" ySplit="2" topLeftCell="B3" activePane="bottomRight" state="frozen"/>
      <selection pane="topRight" activeCell="D1" sqref="D1"/>
      <selection pane="bottomLeft" activeCell="A3" sqref="A3"/>
      <selection pane="bottomRight"/>
    </sheetView>
  </sheetViews>
  <sheetFormatPr defaultColWidth="9.26953125" defaultRowHeight="10.5" x14ac:dyDescent="0.25"/>
  <cols>
    <col min="1" max="1" width="59.81640625" style="450" customWidth="1"/>
    <col min="2" max="2" width="22.26953125" style="450" customWidth="1"/>
    <col min="3" max="3" width="26.7265625" style="450" customWidth="1"/>
    <col min="4" max="4" width="8.54296875" style="450" customWidth="1"/>
    <col min="5" max="5" width="8.1796875" style="450" customWidth="1"/>
    <col min="6" max="6" width="15" style="166" customWidth="1"/>
    <col min="7" max="7" width="26.7265625" style="450" customWidth="1"/>
    <col min="8" max="9" width="9.26953125" style="451"/>
    <col min="10" max="16384" width="9.26953125" style="450"/>
  </cols>
  <sheetData>
    <row r="1" spans="1:7" ht="18" customHeight="1" x14ac:dyDescent="0.25">
      <c r="A1" s="463" t="s">
        <v>56</v>
      </c>
      <c r="B1" s="449"/>
      <c r="C1" s="449"/>
      <c r="D1" s="456"/>
      <c r="E1" s="456"/>
      <c r="F1" s="27"/>
    </row>
    <row r="2" spans="1:7" ht="45" customHeight="1" x14ac:dyDescent="0.25">
      <c r="A2" s="452" t="s">
        <v>76</v>
      </c>
      <c r="B2" s="452" t="s">
        <v>3337</v>
      </c>
      <c r="C2" s="452" t="s">
        <v>3338</v>
      </c>
      <c r="D2" s="453" t="s">
        <v>3339</v>
      </c>
      <c r="E2" s="453" t="s">
        <v>134</v>
      </c>
      <c r="F2" s="453" t="s">
        <v>135</v>
      </c>
      <c r="G2" s="453" t="s">
        <v>137</v>
      </c>
    </row>
    <row r="3" spans="1:7" x14ac:dyDescent="0.25">
      <c r="A3" s="80" t="s">
        <v>190</v>
      </c>
      <c r="B3" s="80" t="s">
        <v>649</v>
      </c>
      <c r="C3" s="80" t="s">
        <v>190</v>
      </c>
      <c r="D3" s="466" t="s">
        <v>3340</v>
      </c>
      <c r="E3" s="466" t="s">
        <v>3340</v>
      </c>
      <c r="F3" s="80" t="s">
        <v>649</v>
      </c>
      <c r="G3" s="80"/>
    </row>
    <row r="4" spans="1:7" x14ac:dyDescent="0.25">
      <c r="A4" s="80" t="s">
        <v>199</v>
      </c>
      <c r="B4" s="80" t="s">
        <v>3341</v>
      </c>
      <c r="C4" s="80" t="s">
        <v>200</v>
      </c>
      <c r="D4" s="466" t="s">
        <v>3340</v>
      </c>
      <c r="E4" s="466" t="s">
        <v>3340</v>
      </c>
      <c r="F4" s="80" t="s">
        <v>649</v>
      </c>
      <c r="G4" s="80"/>
    </row>
    <row r="5" spans="1:7" x14ac:dyDescent="0.25">
      <c r="A5" s="80" t="s">
        <v>3342</v>
      </c>
      <c r="B5" s="80" t="s">
        <v>3343</v>
      </c>
      <c r="C5" s="80" t="s">
        <v>3344</v>
      </c>
      <c r="D5" s="466" t="s">
        <v>3340</v>
      </c>
      <c r="E5" s="466" t="s">
        <v>3340</v>
      </c>
      <c r="F5" s="80" t="s">
        <v>3344</v>
      </c>
      <c r="G5" s="80"/>
    </row>
    <row r="6" spans="1:7" ht="45" customHeight="1" x14ac:dyDescent="0.25">
      <c r="A6" s="80" t="s">
        <v>3345</v>
      </c>
      <c r="B6" s="80" t="s">
        <v>3346</v>
      </c>
      <c r="C6" s="80" t="s">
        <v>3347</v>
      </c>
      <c r="D6" s="466" t="s">
        <v>3340</v>
      </c>
      <c r="E6" s="466" t="s">
        <v>3340</v>
      </c>
      <c r="F6" s="80" t="s">
        <v>3347</v>
      </c>
      <c r="G6" s="80"/>
    </row>
    <row r="7" spans="1:7" x14ac:dyDescent="0.25">
      <c r="A7" s="80" t="s">
        <v>941</v>
      </c>
      <c r="B7" s="80" t="s">
        <v>3348</v>
      </c>
      <c r="C7" s="80" t="s">
        <v>942</v>
      </c>
      <c r="D7" s="466" t="s">
        <v>3349</v>
      </c>
      <c r="E7" s="466" t="s">
        <v>3349</v>
      </c>
      <c r="F7" s="80" t="s">
        <v>942</v>
      </c>
      <c r="G7" s="80"/>
    </row>
    <row r="8" spans="1:7" x14ac:dyDescent="0.25">
      <c r="A8" s="80" t="s">
        <v>946</v>
      </c>
      <c r="B8" s="80" t="s">
        <v>942</v>
      </c>
      <c r="C8" s="80" t="s">
        <v>947</v>
      </c>
      <c r="D8" s="466" t="s">
        <v>3350</v>
      </c>
      <c r="E8" s="466" t="s">
        <v>3350</v>
      </c>
      <c r="F8" s="80" t="s">
        <v>942</v>
      </c>
      <c r="G8" s="80"/>
    </row>
    <row r="9" spans="1:7" ht="21" x14ac:dyDescent="0.25">
      <c r="A9" s="80" t="s">
        <v>1536</v>
      </c>
      <c r="B9" s="80" t="s">
        <v>3351</v>
      </c>
      <c r="C9" s="80" t="s">
        <v>1537</v>
      </c>
      <c r="D9" s="466" t="s">
        <v>3350</v>
      </c>
      <c r="E9" s="466" t="s">
        <v>3350</v>
      </c>
      <c r="F9" s="80" t="s">
        <v>942</v>
      </c>
      <c r="G9" s="80"/>
    </row>
    <row r="10" spans="1:7" x14ac:dyDescent="0.25">
      <c r="A10" s="80" t="s">
        <v>3352</v>
      </c>
      <c r="B10" s="80" t="s">
        <v>942</v>
      </c>
      <c r="C10" s="80" t="s">
        <v>3353</v>
      </c>
      <c r="D10" s="466" t="s">
        <v>3350</v>
      </c>
      <c r="E10" s="466" t="s">
        <v>3350</v>
      </c>
      <c r="F10" s="80" t="s">
        <v>942</v>
      </c>
      <c r="G10" s="80"/>
    </row>
    <row r="11" spans="1:7" x14ac:dyDescent="0.25">
      <c r="A11" s="80" t="s">
        <v>961</v>
      </c>
      <c r="B11" s="80" t="s">
        <v>3353</v>
      </c>
      <c r="C11" s="80" t="s">
        <v>317</v>
      </c>
      <c r="D11" s="466" t="s">
        <v>3350</v>
      </c>
      <c r="E11" s="466" t="s">
        <v>3350</v>
      </c>
      <c r="F11" s="80" t="s">
        <v>942</v>
      </c>
      <c r="G11" s="467"/>
    </row>
    <row r="12" spans="1:7" ht="21" x14ac:dyDescent="0.25">
      <c r="A12" s="80" t="s">
        <v>3354</v>
      </c>
      <c r="B12" s="80" t="s">
        <v>942</v>
      </c>
      <c r="C12" s="80" t="s">
        <v>3355</v>
      </c>
      <c r="D12" s="466" t="s">
        <v>3350</v>
      </c>
      <c r="E12" s="466" t="s">
        <v>3350</v>
      </c>
      <c r="F12" s="80" t="s">
        <v>3356</v>
      </c>
      <c r="G12" s="80"/>
    </row>
    <row r="13" spans="1:7" ht="21" x14ac:dyDescent="0.25">
      <c r="A13" s="80" t="s">
        <v>1141</v>
      </c>
      <c r="B13" s="80" t="s">
        <v>3355</v>
      </c>
      <c r="C13" s="80" t="s">
        <v>1142</v>
      </c>
      <c r="D13" s="466" t="s">
        <v>3350</v>
      </c>
      <c r="E13" s="466" t="s">
        <v>3350</v>
      </c>
      <c r="F13" s="80" t="s">
        <v>3356</v>
      </c>
      <c r="G13" s="467"/>
    </row>
    <row r="14" spans="1:7" ht="21" x14ac:dyDescent="0.25">
      <c r="A14" s="80" t="s">
        <v>3357</v>
      </c>
      <c r="B14" s="80" t="s">
        <v>3355</v>
      </c>
      <c r="C14" s="80" t="s">
        <v>3358</v>
      </c>
      <c r="D14" s="466" t="s">
        <v>3350</v>
      </c>
      <c r="E14" s="466" t="s">
        <v>3350</v>
      </c>
      <c r="F14" s="80" t="s">
        <v>3356</v>
      </c>
      <c r="G14" s="80"/>
    </row>
    <row r="15" spans="1:7" ht="21" x14ac:dyDescent="0.25">
      <c r="A15" s="80" t="s">
        <v>1161</v>
      </c>
      <c r="B15" s="80" t="s">
        <v>3358</v>
      </c>
      <c r="C15" s="80" t="s">
        <v>491</v>
      </c>
      <c r="D15" s="466" t="s">
        <v>3350</v>
      </c>
      <c r="E15" s="466" t="s">
        <v>3350</v>
      </c>
      <c r="F15" s="80" t="s">
        <v>3356</v>
      </c>
      <c r="G15" s="467"/>
    </row>
    <row r="16" spans="1:7" ht="21" x14ac:dyDescent="0.25">
      <c r="A16" s="80" t="s">
        <v>1152</v>
      </c>
      <c r="B16" s="80" t="s">
        <v>3358</v>
      </c>
      <c r="C16" s="80" t="s">
        <v>1153</v>
      </c>
      <c r="D16" s="466" t="s">
        <v>3350</v>
      </c>
      <c r="E16" s="466" t="s">
        <v>3350</v>
      </c>
      <c r="F16" s="80" t="s">
        <v>3356</v>
      </c>
      <c r="G16" s="80"/>
    </row>
    <row r="17" spans="1:7" ht="21" x14ac:dyDescent="0.25">
      <c r="A17" s="107" t="s">
        <v>3359</v>
      </c>
      <c r="B17" s="107" t="s">
        <v>3360</v>
      </c>
      <c r="C17" s="107" t="s">
        <v>3361</v>
      </c>
      <c r="D17" s="466" t="s">
        <v>3350</v>
      </c>
      <c r="E17" s="466" t="s">
        <v>3350</v>
      </c>
      <c r="F17" s="80" t="s">
        <v>3356</v>
      </c>
      <c r="G17" s="80"/>
    </row>
    <row r="18" spans="1:7" ht="24" customHeight="1" x14ac:dyDescent="0.25">
      <c r="A18" s="107" t="s">
        <v>1186</v>
      </c>
      <c r="B18" s="107" t="s">
        <v>3361</v>
      </c>
      <c r="C18" s="107" t="s">
        <v>1187</v>
      </c>
      <c r="D18" s="466" t="s">
        <v>3350</v>
      </c>
      <c r="E18" s="466" t="s">
        <v>3350</v>
      </c>
      <c r="F18" s="80" t="s">
        <v>3356</v>
      </c>
      <c r="G18" s="80"/>
    </row>
    <row r="19" spans="1:7" x14ac:dyDescent="0.25">
      <c r="A19" s="80" t="s">
        <v>3362</v>
      </c>
      <c r="B19" s="80" t="s">
        <v>3363</v>
      </c>
      <c r="C19" s="80" t="s">
        <v>3364</v>
      </c>
      <c r="D19" s="466" t="s">
        <v>3340</v>
      </c>
      <c r="E19" s="466" t="s">
        <v>3340</v>
      </c>
      <c r="F19" s="80" t="s">
        <v>3365</v>
      </c>
      <c r="G19" s="80"/>
    </row>
    <row r="20" spans="1:7" x14ac:dyDescent="0.25">
      <c r="A20" s="80" t="s">
        <v>3366</v>
      </c>
      <c r="B20" s="80" t="s">
        <v>3364</v>
      </c>
      <c r="C20" s="80" t="s">
        <v>3367</v>
      </c>
      <c r="D20" s="466" t="s">
        <v>3340</v>
      </c>
      <c r="E20" s="466" t="s">
        <v>3340</v>
      </c>
      <c r="F20" s="80" t="s">
        <v>3365</v>
      </c>
      <c r="G20" s="80"/>
    </row>
    <row r="21" spans="1:7" ht="21" x14ac:dyDescent="0.25">
      <c r="A21" s="80" t="s">
        <v>1331</v>
      </c>
      <c r="B21" s="80" t="s">
        <v>3367</v>
      </c>
      <c r="C21" s="80" t="s">
        <v>491</v>
      </c>
      <c r="D21" s="466" t="s">
        <v>3340</v>
      </c>
      <c r="E21" s="466" t="s">
        <v>3340</v>
      </c>
      <c r="F21" s="80" t="s">
        <v>3365</v>
      </c>
      <c r="G21" s="468"/>
    </row>
    <row r="22" spans="1:7" ht="21" x14ac:dyDescent="0.25">
      <c r="A22" s="80" t="s">
        <v>3368</v>
      </c>
      <c r="B22" s="80" t="s">
        <v>3367</v>
      </c>
      <c r="C22" s="80" t="s">
        <v>3369</v>
      </c>
      <c r="D22" s="466" t="s">
        <v>3350</v>
      </c>
      <c r="E22" s="466" t="s">
        <v>3350</v>
      </c>
      <c r="F22" s="80" t="s">
        <v>3365</v>
      </c>
      <c r="G22" s="80"/>
    </row>
    <row r="23" spans="1:7" ht="21" x14ac:dyDescent="0.25">
      <c r="A23" s="80" t="s">
        <v>1429</v>
      </c>
      <c r="B23" s="80" t="s">
        <v>3369</v>
      </c>
      <c r="C23" s="80" t="s">
        <v>1430</v>
      </c>
      <c r="D23" s="466" t="s">
        <v>3350</v>
      </c>
      <c r="E23" s="466" t="s">
        <v>3350</v>
      </c>
      <c r="F23" s="80" t="s">
        <v>3365</v>
      </c>
      <c r="G23" s="80"/>
    </row>
    <row r="24" spans="1:7" ht="21" x14ac:dyDescent="0.25">
      <c r="A24" s="80" t="s">
        <v>1417</v>
      </c>
      <c r="B24" s="80" t="s">
        <v>3369</v>
      </c>
      <c r="C24" s="80" t="s">
        <v>1418</v>
      </c>
      <c r="D24" s="466" t="s">
        <v>3350</v>
      </c>
      <c r="E24" s="466" t="s">
        <v>3350</v>
      </c>
      <c r="F24" s="80" t="s">
        <v>3365</v>
      </c>
      <c r="G24" s="80"/>
    </row>
    <row r="25" spans="1:7" ht="21" x14ac:dyDescent="0.25">
      <c r="A25" s="80" t="s">
        <v>1435</v>
      </c>
      <c r="B25" s="80" t="s">
        <v>3369</v>
      </c>
      <c r="C25" s="80" t="s">
        <v>1436</v>
      </c>
      <c r="D25" s="466" t="s">
        <v>3350</v>
      </c>
      <c r="E25" s="466" t="s">
        <v>3350</v>
      </c>
      <c r="F25" s="80" t="s">
        <v>3365</v>
      </c>
      <c r="G25" s="80"/>
    </row>
    <row r="26" spans="1:7" ht="21" x14ac:dyDescent="0.25">
      <c r="A26" s="80" t="s">
        <v>3370</v>
      </c>
      <c r="B26" s="80" t="s">
        <v>3367</v>
      </c>
      <c r="C26" s="80" t="s">
        <v>3371</v>
      </c>
      <c r="D26" s="466" t="s">
        <v>3350</v>
      </c>
      <c r="E26" s="466" t="s">
        <v>3350</v>
      </c>
      <c r="F26" s="80" t="s">
        <v>3365</v>
      </c>
      <c r="G26" s="80"/>
    </row>
    <row r="27" spans="1:7" ht="21" x14ac:dyDescent="0.25">
      <c r="A27" s="80" t="s">
        <v>3372</v>
      </c>
      <c r="B27" s="80" t="s">
        <v>3371</v>
      </c>
      <c r="C27" s="80" t="s">
        <v>1362</v>
      </c>
      <c r="D27" s="466" t="s">
        <v>3350</v>
      </c>
      <c r="E27" s="466" t="s">
        <v>3350</v>
      </c>
      <c r="F27" s="80" t="s">
        <v>3365</v>
      </c>
      <c r="G27" s="80"/>
    </row>
    <row r="28" spans="1:7" ht="21" x14ac:dyDescent="0.25">
      <c r="A28" s="80" t="s">
        <v>3373</v>
      </c>
      <c r="B28" s="80" t="s">
        <v>3367</v>
      </c>
      <c r="C28" s="80" t="s">
        <v>3374</v>
      </c>
      <c r="D28" s="466" t="s">
        <v>3350</v>
      </c>
      <c r="E28" s="466" t="s">
        <v>3350</v>
      </c>
      <c r="F28" s="80" t="s">
        <v>3365</v>
      </c>
      <c r="G28" s="80"/>
    </row>
    <row r="29" spans="1:7" ht="21" x14ac:dyDescent="0.25">
      <c r="A29" s="80" t="s">
        <v>3375</v>
      </c>
      <c r="B29" s="80" t="s">
        <v>3374</v>
      </c>
      <c r="C29" s="80" t="s">
        <v>2027</v>
      </c>
      <c r="D29" s="466" t="s">
        <v>3350</v>
      </c>
      <c r="E29" s="466" t="s">
        <v>3350</v>
      </c>
      <c r="F29" s="80" t="s">
        <v>3365</v>
      </c>
      <c r="G29" s="284"/>
    </row>
    <row r="30" spans="1:7" ht="21" x14ac:dyDescent="0.25">
      <c r="A30" s="80" t="s">
        <v>1371</v>
      </c>
      <c r="B30" s="80" t="s">
        <v>3367</v>
      </c>
      <c r="C30" s="80" t="s">
        <v>1153</v>
      </c>
      <c r="D30" s="466" t="s">
        <v>3350</v>
      </c>
      <c r="E30" s="466" t="s">
        <v>3350</v>
      </c>
      <c r="F30" s="80" t="s">
        <v>3365</v>
      </c>
      <c r="G30" s="469"/>
    </row>
    <row r="31" spans="1:7" ht="31.5" x14ac:dyDescent="0.25">
      <c r="A31" s="80" t="s">
        <v>3376</v>
      </c>
      <c r="B31" s="80" t="s">
        <v>3351</v>
      </c>
      <c r="C31" s="80" t="s">
        <v>1192</v>
      </c>
      <c r="D31" s="466" t="s">
        <v>3350</v>
      </c>
      <c r="E31" s="466" t="s">
        <v>3350</v>
      </c>
      <c r="F31" s="80" t="s">
        <v>3365</v>
      </c>
      <c r="G31" s="80"/>
    </row>
    <row r="32" spans="1:7" ht="21" x14ac:dyDescent="0.25">
      <c r="A32" s="80" t="s">
        <v>3377</v>
      </c>
      <c r="B32" s="80" t="s">
        <v>3360</v>
      </c>
      <c r="C32" s="80" t="s">
        <v>3361</v>
      </c>
      <c r="D32" s="466" t="s">
        <v>3350</v>
      </c>
      <c r="E32" s="466" t="s">
        <v>3350</v>
      </c>
      <c r="F32" s="80" t="s">
        <v>3365</v>
      </c>
      <c r="G32" s="80"/>
    </row>
    <row r="33" spans="1:7" ht="21" x14ac:dyDescent="0.25">
      <c r="A33" s="80" t="s">
        <v>1385</v>
      </c>
      <c r="B33" s="80" t="s">
        <v>3361</v>
      </c>
      <c r="C33" s="80" t="s">
        <v>1187</v>
      </c>
      <c r="D33" s="466" t="s">
        <v>3350</v>
      </c>
      <c r="E33" s="466" t="s">
        <v>3350</v>
      </c>
      <c r="F33" s="80" t="s">
        <v>3365</v>
      </c>
      <c r="G33" s="284"/>
    </row>
    <row r="34" spans="1:7" ht="21" x14ac:dyDescent="0.25">
      <c r="A34" s="80" t="s">
        <v>3378</v>
      </c>
      <c r="B34" s="80" t="s">
        <v>3379</v>
      </c>
      <c r="C34" s="80" t="s">
        <v>3380</v>
      </c>
      <c r="D34" s="466" t="s">
        <v>3350</v>
      </c>
      <c r="E34" s="466" t="s">
        <v>3350</v>
      </c>
      <c r="F34" s="80" t="s">
        <v>3365</v>
      </c>
      <c r="G34" s="80"/>
    </row>
    <row r="35" spans="1:7" ht="21" x14ac:dyDescent="0.25">
      <c r="A35" s="80" t="s">
        <v>2454</v>
      </c>
      <c r="B35" s="80" t="s">
        <v>3380</v>
      </c>
      <c r="C35" s="80" t="s">
        <v>2455</v>
      </c>
      <c r="D35" s="466" t="s">
        <v>3350</v>
      </c>
      <c r="E35" s="466" t="s">
        <v>3350</v>
      </c>
      <c r="F35" s="80" t="s">
        <v>3365</v>
      </c>
      <c r="G35" s="80"/>
    </row>
    <row r="36" spans="1:7" ht="21" x14ac:dyDescent="0.25">
      <c r="A36" s="80" t="s">
        <v>2560</v>
      </c>
      <c r="B36" s="80" t="s">
        <v>3381</v>
      </c>
      <c r="C36" s="80" t="s">
        <v>2561</v>
      </c>
      <c r="D36" s="466" t="s">
        <v>3350</v>
      </c>
      <c r="E36" s="466" t="s">
        <v>3350</v>
      </c>
      <c r="F36" s="80" t="s">
        <v>3365</v>
      </c>
      <c r="G36" s="80"/>
    </row>
    <row r="37" spans="1:7" x14ac:dyDescent="0.25">
      <c r="A37" s="80" t="s">
        <v>1108</v>
      </c>
      <c r="B37" s="80" t="s">
        <v>3382</v>
      </c>
      <c r="C37" s="80" t="s">
        <v>1109</v>
      </c>
      <c r="D37" s="466" t="s">
        <v>3349</v>
      </c>
      <c r="E37" s="466" t="s">
        <v>3349</v>
      </c>
      <c r="F37" s="80" t="s">
        <v>1109</v>
      </c>
      <c r="G37" s="80"/>
    </row>
    <row r="38" spans="1:7" x14ac:dyDescent="0.25">
      <c r="A38" s="80" t="s">
        <v>1037</v>
      </c>
      <c r="B38" s="80" t="s">
        <v>3383</v>
      </c>
      <c r="C38" s="80" t="s">
        <v>1038</v>
      </c>
      <c r="D38" s="466" t="s">
        <v>3349</v>
      </c>
      <c r="E38" s="466" t="s">
        <v>3349</v>
      </c>
      <c r="F38" s="80" t="s">
        <v>1038</v>
      </c>
      <c r="G38" s="80"/>
    </row>
    <row r="39" spans="1:7" x14ac:dyDescent="0.25">
      <c r="A39" s="80" t="s">
        <v>1041</v>
      </c>
      <c r="B39" s="80" t="s">
        <v>1038</v>
      </c>
      <c r="C39" s="80" t="s">
        <v>1042</v>
      </c>
      <c r="D39" s="466" t="s">
        <v>3350</v>
      </c>
      <c r="E39" s="466" t="s">
        <v>3350</v>
      </c>
      <c r="F39" s="80" t="s">
        <v>1038</v>
      </c>
      <c r="G39" s="467"/>
    </row>
    <row r="40" spans="1:7" x14ac:dyDescent="0.25">
      <c r="A40" s="80" t="s">
        <v>3384</v>
      </c>
      <c r="B40" s="80" t="s">
        <v>1038</v>
      </c>
      <c r="C40" s="80" t="s">
        <v>3385</v>
      </c>
      <c r="D40" s="466" t="s">
        <v>3350</v>
      </c>
      <c r="E40" s="466" t="s">
        <v>3350</v>
      </c>
      <c r="F40" s="80" t="s">
        <v>1038</v>
      </c>
      <c r="G40" s="80"/>
    </row>
    <row r="41" spans="1:7" x14ac:dyDescent="0.25">
      <c r="A41" s="80" t="s">
        <v>1061</v>
      </c>
      <c r="B41" s="80" t="s">
        <v>3385</v>
      </c>
      <c r="C41" s="80" t="s">
        <v>317</v>
      </c>
      <c r="D41" s="466" t="s">
        <v>3350</v>
      </c>
      <c r="E41" s="466" t="s">
        <v>3350</v>
      </c>
      <c r="F41" s="80" t="s">
        <v>1038</v>
      </c>
      <c r="G41" s="284"/>
    </row>
    <row r="42" spans="1:7" x14ac:dyDescent="0.25">
      <c r="A42" s="80" t="s">
        <v>2493</v>
      </c>
      <c r="B42" s="80" t="s">
        <v>3383</v>
      </c>
      <c r="C42" s="80" t="s">
        <v>2494</v>
      </c>
      <c r="D42" s="466" t="s">
        <v>3350</v>
      </c>
      <c r="E42" s="466" t="s">
        <v>3350</v>
      </c>
      <c r="F42" s="80" t="s">
        <v>1038</v>
      </c>
      <c r="G42" s="80"/>
    </row>
    <row r="43" spans="1:7" ht="21" x14ac:dyDescent="0.25">
      <c r="A43" s="80" t="s">
        <v>1441</v>
      </c>
      <c r="B43" s="80" t="s">
        <v>3386</v>
      </c>
      <c r="C43" s="80" t="s">
        <v>1442</v>
      </c>
      <c r="D43" s="466" t="s">
        <v>3387</v>
      </c>
      <c r="E43" s="466" t="s">
        <v>3387</v>
      </c>
      <c r="F43" s="80" t="s">
        <v>1442</v>
      </c>
      <c r="G43" s="425" t="s">
        <v>3388</v>
      </c>
    </row>
    <row r="44" spans="1:7" x14ac:dyDescent="0.25">
      <c r="A44" s="80" t="s">
        <v>3389</v>
      </c>
      <c r="B44" s="80" t="s">
        <v>1442</v>
      </c>
      <c r="C44" s="80" t="s">
        <v>3390</v>
      </c>
      <c r="D44" s="466" t="s">
        <v>3350</v>
      </c>
      <c r="E44" s="466" t="s">
        <v>3350</v>
      </c>
      <c r="F44" s="80" t="s">
        <v>1442</v>
      </c>
      <c r="G44" s="80"/>
    </row>
    <row r="45" spans="1:7" ht="21" x14ac:dyDescent="0.25">
      <c r="A45" s="80" t="s">
        <v>3391</v>
      </c>
      <c r="B45" s="80" t="s">
        <v>3390</v>
      </c>
      <c r="C45" s="80" t="s">
        <v>3392</v>
      </c>
      <c r="D45" s="466" t="s">
        <v>3350</v>
      </c>
      <c r="E45" s="466" t="s">
        <v>3350</v>
      </c>
      <c r="F45" s="80" t="s">
        <v>1442</v>
      </c>
      <c r="G45" s="80"/>
    </row>
    <row r="46" spans="1:7" ht="21" x14ac:dyDescent="0.25">
      <c r="A46" s="80" t="s">
        <v>2350</v>
      </c>
      <c r="B46" s="80" t="s">
        <v>3392</v>
      </c>
      <c r="C46" s="80" t="s">
        <v>2351</v>
      </c>
      <c r="D46" s="466" t="s">
        <v>3350</v>
      </c>
      <c r="E46" s="466" t="s">
        <v>3350</v>
      </c>
      <c r="F46" s="80" t="s">
        <v>1442</v>
      </c>
      <c r="G46" s="80"/>
    </row>
    <row r="47" spans="1:7" ht="31.5" x14ac:dyDescent="0.25">
      <c r="A47" s="80" t="s">
        <v>2207</v>
      </c>
      <c r="B47" s="80" t="s">
        <v>3393</v>
      </c>
      <c r="C47" s="80" t="s">
        <v>2208</v>
      </c>
      <c r="D47" s="466" t="s">
        <v>3350</v>
      </c>
      <c r="E47" s="466" t="s">
        <v>3350</v>
      </c>
      <c r="F47" s="80" t="s">
        <v>1442</v>
      </c>
      <c r="G47" s="80"/>
    </row>
    <row r="48" spans="1:7" x14ac:dyDescent="0.25">
      <c r="A48" s="79" t="s">
        <v>2398</v>
      </c>
      <c r="B48" s="79" t="s">
        <v>1442</v>
      </c>
      <c r="C48" s="79" t="s">
        <v>2399</v>
      </c>
      <c r="D48" s="466" t="s">
        <v>3350</v>
      </c>
      <c r="E48" s="466" t="s">
        <v>3350</v>
      </c>
      <c r="F48" s="80" t="s">
        <v>1442</v>
      </c>
      <c r="G48" s="80"/>
    </row>
    <row r="49" spans="1:7" x14ac:dyDescent="0.25">
      <c r="A49" s="80" t="s">
        <v>3394</v>
      </c>
      <c r="B49" s="80" t="s">
        <v>1442</v>
      </c>
      <c r="C49" s="80" t="s">
        <v>3395</v>
      </c>
      <c r="D49" s="466" t="s">
        <v>3340</v>
      </c>
      <c r="E49" s="466" t="s">
        <v>3340</v>
      </c>
      <c r="F49" s="80" t="s">
        <v>1442</v>
      </c>
      <c r="G49" s="80"/>
    </row>
    <row r="50" spans="1:7" ht="21" x14ac:dyDescent="0.25">
      <c r="A50" s="80" t="s">
        <v>2163</v>
      </c>
      <c r="B50" s="80" t="s">
        <v>3395</v>
      </c>
      <c r="C50" s="80" t="s">
        <v>2164</v>
      </c>
      <c r="D50" s="466" t="s">
        <v>3340</v>
      </c>
      <c r="E50" s="466" t="s">
        <v>3340</v>
      </c>
      <c r="F50" s="80" t="s">
        <v>1442</v>
      </c>
      <c r="G50" s="80"/>
    </row>
    <row r="51" spans="1:7" ht="21" x14ac:dyDescent="0.25">
      <c r="A51" s="80" t="s">
        <v>2292</v>
      </c>
      <c r="B51" s="80" t="s">
        <v>3396</v>
      </c>
      <c r="C51" s="80" t="s">
        <v>2293</v>
      </c>
      <c r="D51" s="466" t="s">
        <v>3350</v>
      </c>
      <c r="E51" s="466" t="s">
        <v>3350</v>
      </c>
      <c r="F51" s="80" t="s">
        <v>1442</v>
      </c>
      <c r="G51" s="80"/>
    </row>
    <row r="52" spans="1:7" x14ac:dyDescent="0.25">
      <c r="A52" s="80" t="s">
        <v>3397</v>
      </c>
      <c r="B52" s="80" t="s">
        <v>1442</v>
      </c>
      <c r="C52" s="80" t="s">
        <v>3398</v>
      </c>
      <c r="D52" s="466" t="s">
        <v>3350</v>
      </c>
      <c r="E52" s="466" t="s">
        <v>3350</v>
      </c>
      <c r="F52" s="80" t="s">
        <v>1442</v>
      </c>
      <c r="G52" s="80"/>
    </row>
    <row r="53" spans="1:7" ht="21" x14ac:dyDescent="0.25">
      <c r="A53" s="79" t="s">
        <v>3399</v>
      </c>
      <c r="B53" s="80" t="s">
        <v>3400</v>
      </c>
      <c r="C53" s="80" t="s">
        <v>3401</v>
      </c>
      <c r="D53" s="466" t="s">
        <v>3350</v>
      </c>
      <c r="E53" s="466" t="s">
        <v>3350</v>
      </c>
      <c r="F53" s="80" t="s">
        <v>1442</v>
      </c>
      <c r="G53" s="80"/>
    </row>
    <row r="54" spans="1:7" ht="21" x14ac:dyDescent="0.25">
      <c r="A54" s="79" t="s">
        <v>2568</v>
      </c>
      <c r="B54" s="80" t="s">
        <v>3401</v>
      </c>
      <c r="C54" s="80" t="s">
        <v>2569</v>
      </c>
      <c r="D54" s="466" t="s">
        <v>3350</v>
      </c>
      <c r="E54" s="466" t="s">
        <v>3350</v>
      </c>
      <c r="F54" s="80" t="s">
        <v>1442</v>
      </c>
      <c r="G54" s="80"/>
    </row>
    <row r="55" spans="1:7" x14ac:dyDescent="0.25">
      <c r="A55" s="80" t="s">
        <v>3397</v>
      </c>
      <c r="B55" s="80" t="s">
        <v>1442</v>
      </c>
      <c r="C55" s="80" t="s">
        <v>3398</v>
      </c>
      <c r="D55" s="466" t="s">
        <v>3350</v>
      </c>
      <c r="E55" s="466" t="s">
        <v>3350</v>
      </c>
      <c r="F55" s="80"/>
      <c r="G55" s="80"/>
    </row>
    <row r="56" spans="1:7" ht="21" x14ac:dyDescent="0.25">
      <c r="A56" s="80" t="s">
        <v>2580</v>
      </c>
      <c r="B56" s="80" t="s">
        <v>3398</v>
      </c>
      <c r="C56" s="80" t="s">
        <v>2581</v>
      </c>
      <c r="D56" s="466" t="s">
        <v>3350</v>
      </c>
      <c r="E56" s="466" t="s">
        <v>3350</v>
      </c>
      <c r="F56" s="80" t="s">
        <v>1442</v>
      </c>
      <c r="G56" s="80"/>
    </row>
    <row r="57" spans="1:7" x14ac:dyDescent="0.25">
      <c r="A57" s="80" t="s">
        <v>1933</v>
      </c>
      <c r="B57" s="80" t="s">
        <v>1442</v>
      </c>
      <c r="C57" s="80" t="s">
        <v>1934</v>
      </c>
      <c r="D57" s="466" t="s">
        <v>3350</v>
      </c>
      <c r="E57" s="466" t="s">
        <v>3350</v>
      </c>
      <c r="F57" s="80" t="s">
        <v>1442</v>
      </c>
      <c r="G57" s="80"/>
    </row>
    <row r="58" spans="1:7" ht="21" x14ac:dyDescent="0.25">
      <c r="A58" s="80" t="s">
        <v>2484</v>
      </c>
      <c r="B58" s="80" t="s">
        <v>3351</v>
      </c>
      <c r="C58" s="80" t="s">
        <v>2485</v>
      </c>
      <c r="D58" s="466" t="s">
        <v>3350</v>
      </c>
      <c r="E58" s="466" t="s">
        <v>3350</v>
      </c>
      <c r="F58" s="80" t="s">
        <v>1442</v>
      </c>
      <c r="G58" s="80"/>
    </row>
    <row r="59" spans="1:7" ht="21" x14ac:dyDescent="0.25">
      <c r="A59" s="80" t="s">
        <v>3402</v>
      </c>
      <c r="B59" s="80" t="s">
        <v>3403</v>
      </c>
      <c r="C59" s="80" t="s">
        <v>3404</v>
      </c>
      <c r="D59" s="466" t="s">
        <v>3350</v>
      </c>
      <c r="E59" s="466" t="s">
        <v>3350</v>
      </c>
      <c r="F59" s="80" t="s">
        <v>1442</v>
      </c>
      <c r="G59" s="80"/>
    </row>
    <row r="60" spans="1:7" ht="21" x14ac:dyDescent="0.25">
      <c r="A60" s="80" t="s">
        <v>3405</v>
      </c>
      <c r="B60" s="80" t="s">
        <v>3404</v>
      </c>
      <c r="C60" s="80" t="s">
        <v>3406</v>
      </c>
      <c r="D60" s="466" t="s">
        <v>3350</v>
      </c>
      <c r="E60" s="466" t="s">
        <v>3350</v>
      </c>
      <c r="F60" s="80" t="s">
        <v>1442</v>
      </c>
      <c r="G60" s="80"/>
    </row>
    <row r="61" spans="1:7" ht="21" x14ac:dyDescent="0.25">
      <c r="A61" s="80" t="s">
        <v>1882</v>
      </c>
      <c r="B61" s="80" t="s">
        <v>3406</v>
      </c>
      <c r="C61" s="80" t="s">
        <v>1883</v>
      </c>
      <c r="D61" s="470" t="s">
        <v>3407</v>
      </c>
      <c r="E61" s="466" t="s">
        <v>3340</v>
      </c>
      <c r="F61" s="80" t="s">
        <v>1442</v>
      </c>
      <c r="G61" s="80" t="s">
        <v>3408</v>
      </c>
    </row>
    <row r="62" spans="1:7" ht="21" x14ac:dyDescent="0.25">
      <c r="A62" s="80" t="s">
        <v>3409</v>
      </c>
      <c r="B62" s="80" t="s">
        <v>3406</v>
      </c>
      <c r="C62" s="80" t="s">
        <v>3410</v>
      </c>
      <c r="D62" s="466" t="s">
        <v>3350</v>
      </c>
      <c r="E62" s="466" t="s">
        <v>3350</v>
      </c>
      <c r="F62" s="80" t="s">
        <v>1442</v>
      </c>
      <c r="G62" s="80"/>
    </row>
    <row r="63" spans="1:7" ht="31.5" x14ac:dyDescent="0.25">
      <c r="A63" s="80" t="s">
        <v>2551</v>
      </c>
      <c r="B63" s="80" t="s">
        <v>3351</v>
      </c>
      <c r="C63" s="107" t="s">
        <v>2552</v>
      </c>
      <c r="D63" s="466" t="s">
        <v>3350</v>
      </c>
      <c r="E63" s="466" t="s">
        <v>3350</v>
      </c>
      <c r="F63" s="80" t="s">
        <v>1442</v>
      </c>
      <c r="G63" s="80"/>
    </row>
    <row r="64" spans="1:7" ht="21" x14ac:dyDescent="0.25">
      <c r="A64" s="80" t="s">
        <v>3411</v>
      </c>
      <c r="B64" s="80" t="s">
        <v>3351</v>
      </c>
      <c r="C64" s="80" t="s">
        <v>3412</v>
      </c>
      <c r="D64" s="466" t="s">
        <v>3350</v>
      </c>
      <c r="E64" s="466" t="s">
        <v>3350</v>
      </c>
      <c r="F64" s="80" t="s">
        <v>1442</v>
      </c>
      <c r="G64" s="80"/>
    </row>
    <row r="65" spans="1:7" ht="21" x14ac:dyDescent="0.25">
      <c r="A65" s="80" t="s">
        <v>644</v>
      </c>
      <c r="B65" s="80" t="s">
        <v>3413</v>
      </c>
      <c r="C65" s="80" t="s">
        <v>645</v>
      </c>
      <c r="D65" s="466" t="s">
        <v>3349</v>
      </c>
      <c r="E65" s="466" t="s">
        <v>3349</v>
      </c>
      <c r="F65" s="80" t="s">
        <v>1442</v>
      </c>
      <c r="G65" s="80"/>
    </row>
    <row r="66" spans="1:7" x14ac:dyDescent="0.25">
      <c r="A66" s="80" t="s">
        <v>611</v>
      </c>
      <c r="B66" s="80" t="s">
        <v>1442</v>
      </c>
      <c r="C66" s="80" t="s">
        <v>612</v>
      </c>
      <c r="D66" s="466" t="s">
        <v>649</v>
      </c>
      <c r="E66" s="466" t="s">
        <v>3340</v>
      </c>
      <c r="F66" s="80" t="s">
        <v>1442</v>
      </c>
      <c r="G66" s="80" t="s">
        <v>3414</v>
      </c>
    </row>
    <row r="67" spans="1:7" x14ac:dyDescent="0.25">
      <c r="A67" s="80" t="s">
        <v>3415</v>
      </c>
      <c r="B67" s="80" t="s">
        <v>1442</v>
      </c>
      <c r="C67" s="80" t="s">
        <v>2998</v>
      </c>
      <c r="D67" s="466" t="s">
        <v>3350</v>
      </c>
      <c r="E67" s="466" t="s">
        <v>3350</v>
      </c>
      <c r="F67" s="80" t="s">
        <v>1442</v>
      </c>
      <c r="G67" s="471" t="s">
        <v>3416</v>
      </c>
    </row>
    <row r="68" spans="1:7" ht="21" x14ac:dyDescent="0.25">
      <c r="A68" s="80" t="s">
        <v>1478</v>
      </c>
      <c r="B68" s="80" t="s">
        <v>3417</v>
      </c>
      <c r="C68" s="80" t="s">
        <v>1479</v>
      </c>
      <c r="D68" s="466" t="s">
        <v>3350</v>
      </c>
      <c r="E68" s="466" t="s">
        <v>3350</v>
      </c>
      <c r="F68" s="80" t="s">
        <v>1442</v>
      </c>
      <c r="G68" s="471" t="s">
        <v>3416</v>
      </c>
    </row>
    <row r="69" spans="1:7" x14ac:dyDescent="0.25">
      <c r="A69" s="80" t="s">
        <v>1493</v>
      </c>
      <c r="B69" s="80" t="s">
        <v>2998</v>
      </c>
      <c r="C69" s="80" t="s">
        <v>1494</v>
      </c>
      <c r="D69" s="466" t="s">
        <v>3350</v>
      </c>
      <c r="E69" s="466" t="s">
        <v>3350</v>
      </c>
      <c r="F69" s="80" t="s">
        <v>1442</v>
      </c>
      <c r="G69" s="471" t="s">
        <v>3416</v>
      </c>
    </row>
    <row r="70" spans="1:7" ht="23.25" customHeight="1" x14ac:dyDescent="0.25">
      <c r="A70" s="80" t="s">
        <v>3418</v>
      </c>
      <c r="B70" s="80" t="s">
        <v>1442</v>
      </c>
      <c r="C70" s="80" t="s">
        <v>3419</v>
      </c>
      <c r="D70" s="466" t="s">
        <v>3350</v>
      </c>
      <c r="E70" s="466" t="s">
        <v>3350</v>
      </c>
      <c r="F70" s="80" t="s">
        <v>1442</v>
      </c>
      <c r="G70" s="80"/>
    </row>
    <row r="71" spans="1:7" ht="30" customHeight="1" x14ac:dyDescent="0.25">
      <c r="A71" s="80" t="s">
        <v>2420</v>
      </c>
      <c r="B71" s="80" t="s">
        <v>3419</v>
      </c>
      <c r="C71" s="80" t="s">
        <v>2421</v>
      </c>
      <c r="D71" s="466" t="s">
        <v>3350</v>
      </c>
      <c r="E71" s="466" t="s">
        <v>3350</v>
      </c>
      <c r="F71" s="80" t="s">
        <v>1442</v>
      </c>
      <c r="G71" s="80"/>
    </row>
    <row r="72" spans="1:7" ht="21" x14ac:dyDescent="0.25">
      <c r="A72" s="80" t="s">
        <v>2313</v>
      </c>
      <c r="B72" s="80" t="s">
        <v>3420</v>
      </c>
      <c r="C72" s="80" t="s">
        <v>2314</v>
      </c>
      <c r="D72" s="466" t="s">
        <v>3421</v>
      </c>
      <c r="E72" s="466" t="s">
        <v>3421</v>
      </c>
      <c r="F72" s="80" t="s">
        <v>1442</v>
      </c>
      <c r="G72" s="80"/>
    </row>
    <row r="73" spans="1:7" x14ac:dyDescent="0.25">
      <c r="A73" s="80" t="s">
        <v>2252</v>
      </c>
      <c r="B73" s="80" t="s">
        <v>1442</v>
      </c>
      <c r="C73" s="80" t="s">
        <v>2253</v>
      </c>
      <c r="D73" s="466" t="s">
        <v>3350</v>
      </c>
      <c r="E73" s="466" t="s">
        <v>3350</v>
      </c>
      <c r="F73" s="80" t="s">
        <v>1442</v>
      </c>
      <c r="G73" s="80"/>
    </row>
    <row r="74" spans="1:7" x14ac:dyDescent="0.25">
      <c r="A74" s="80" t="s">
        <v>2431</v>
      </c>
      <c r="B74" s="80" t="s">
        <v>1442</v>
      </c>
      <c r="C74" s="80" t="s">
        <v>2432</v>
      </c>
      <c r="D74" s="466" t="s">
        <v>3350</v>
      </c>
      <c r="E74" s="466" t="s">
        <v>3350</v>
      </c>
      <c r="F74" s="80" t="s">
        <v>1442</v>
      </c>
      <c r="G74" s="80" t="s">
        <v>3422</v>
      </c>
    </row>
    <row r="75" spans="1:7" ht="30" customHeight="1" x14ac:dyDescent="0.25">
      <c r="A75" s="80" t="s">
        <v>235</v>
      </c>
      <c r="B75" s="80" t="s">
        <v>1442</v>
      </c>
      <c r="C75" s="80" t="s">
        <v>236</v>
      </c>
      <c r="D75" s="466" t="s">
        <v>3350</v>
      </c>
      <c r="E75" s="466" t="s">
        <v>3350</v>
      </c>
      <c r="F75" s="80" t="s">
        <v>1442</v>
      </c>
      <c r="G75" s="80"/>
    </row>
    <row r="76" spans="1:7" ht="21" x14ac:dyDescent="0.25">
      <c r="A76" s="80" t="s">
        <v>2005</v>
      </c>
      <c r="B76" s="80" t="s">
        <v>3351</v>
      </c>
      <c r="C76" s="80" t="s">
        <v>2006</v>
      </c>
      <c r="D76" s="466" t="s">
        <v>3350</v>
      </c>
      <c r="E76" s="466" t="s">
        <v>3350</v>
      </c>
      <c r="F76" s="80" t="s">
        <v>1442</v>
      </c>
      <c r="G76" s="80" t="s">
        <v>3423</v>
      </c>
    </row>
    <row r="77" spans="1:7" ht="21" x14ac:dyDescent="0.25">
      <c r="A77" s="80" t="s">
        <v>261</v>
      </c>
      <c r="B77" s="80" t="s">
        <v>3424</v>
      </c>
      <c r="C77" s="80" t="s">
        <v>262</v>
      </c>
      <c r="D77" s="466" t="s">
        <v>3425</v>
      </c>
      <c r="E77" s="466" t="s">
        <v>3425</v>
      </c>
      <c r="F77" s="80" t="s">
        <v>1442</v>
      </c>
      <c r="G77" s="471" t="s">
        <v>3426</v>
      </c>
    </row>
    <row r="78" spans="1:7" x14ac:dyDescent="0.25">
      <c r="A78" s="80" t="s">
        <v>3427</v>
      </c>
      <c r="B78" s="80" t="s">
        <v>1442</v>
      </c>
      <c r="C78" s="80" t="s">
        <v>3428</v>
      </c>
      <c r="D78" s="466" t="s">
        <v>3350</v>
      </c>
      <c r="E78" s="466" t="s">
        <v>3350</v>
      </c>
      <c r="F78" s="80" t="s">
        <v>1442</v>
      </c>
      <c r="G78" s="80"/>
    </row>
    <row r="79" spans="1:7" ht="21" x14ac:dyDescent="0.25">
      <c r="A79" s="80" t="s">
        <v>2304</v>
      </c>
      <c r="B79" s="80" t="s">
        <v>3428</v>
      </c>
      <c r="C79" s="80" t="s">
        <v>2305</v>
      </c>
      <c r="D79" s="466" t="s">
        <v>3350</v>
      </c>
      <c r="E79" s="466" t="s">
        <v>3350</v>
      </c>
      <c r="F79" s="80" t="s">
        <v>1442</v>
      </c>
      <c r="G79" s="80"/>
    </row>
    <row r="80" spans="1:7" x14ac:dyDescent="0.25">
      <c r="A80" s="80" t="s">
        <v>3429</v>
      </c>
      <c r="B80" s="80" t="s">
        <v>1442</v>
      </c>
      <c r="C80" s="80" t="s">
        <v>3430</v>
      </c>
      <c r="D80" s="466" t="s">
        <v>3350</v>
      </c>
      <c r="E80" s="466" t="s">
        <v>3350</v>
      </c>
      <c r="F80" s="80" t="s">
        <v>1442</v>
      </c>
      <c r="G80" s="80"/>
    </row>
    <row r="81" spans="1:7" x14ac:dyDescent="0.25">
      <c r="A81" s="80" t="s">
        <v>2229</v>
      </c>
      <c r="B81" s="80" t="s">
        <v>3430</v>
      </c>
      <c r="C81" s="80" t="s">
        <v>2230</v>
      </c>
      <c r="D81" s="466" t="s">
        <v>3350</v>
      </c>
      <c r="E81" s="466" t="s">
        <v>3350</v>
      </c>
      <c r="F81" s="80" t="s">
        <v>1442</v>
      </c>
      <c r="G81" s="80"/>
    </row>
    <row r="82" spans="1:7" x14ac:dyDescent="0.25">
      <c r="A82" s="80" t="s">
        <v>3431</v>
      </c>
      <c r="B82" s="80" t="s">
        <v>1442</v>
      </c>
      <c r="C82" s="80" t="s">
        <v>3432</v>
      </c>
      <c r="D82" s="466" t="s">
        <v>3350</v>
      </c>
      <c r="E82" s="466" t="s">
        <v>3350</v>
      </c>
      <c r="F82" s="80" t="s">
        <v>1442</v>
      </c>
      <c r="G82" s="80"/>
    </row>
    <row r="83" spans="1:7" x14ac:dyDescent="0.25">
      <c r="A83" s="80" t="s">
        <v>2413</v>
      </c>
      <c r="B83" s="80" t="s">
        <v>3432</v>
      </c>
      <c r="C83" s="80" t="s">
        <v>2414</v>
      </c>
      <c r="D83" s="466" t="s">
        <v>3350</v>
      </c>
      <c r="E83" s="466" t="s">
        <v>3350</v>
      </c>
      <c r="F83" s="80" t="s">
        <v>1442</v>
      </c>
      <c r="G83" s="467"/>
    </row>
    <row r="84" spans="1:7" x14ac:dyDescent="0.25">
      <c r="A84" s="80" t="s">
        <v>3433</v>
      </c>
      <c r="B84" s="80" t="s">
        <v>1442</v>
      </c>
      <c r="C84" s="80" t="s">
        <v>3434</v>
      </c>
      <c r="D84" s="466" t="s">
        <v>3350</v>
      </c>
      <c r="E84" s="466" t="s">
        <v>3350</v>
      </c>
      <c r="F84" s="80" t="s">
        <v>1442</v>
      </c>
      <c r="G84" s="80"/>
    </row>
    <row r="85" spans="1:7" ht="21" x14ac:dyDescent="0.25">
      <c r="A85" s="80" t="s">
        <v>2263</v>
      </c>
      <c r="B85" s="80" t="s">
        <v>3434</v>
      </c>
      <c r="C85" s="80" t="s">
        <v>2264</v>
      </c>
      <c r="D85" s="466" t="s">
        <v>3350</v>
      </c>
      <c r="E85" s="466" t="s">
        <v>3350</v>
      </c>
      <c r="F85" s="80" t="s">
        <v>1442</v>
      </c>
      <c r="G85" s="80"/>
    </row>
    <row r="86" spans="1:7" ht="21" x14ac:dyDescent="0.25">
      <c r="A86" s="80" t="s">
        <v>1500</v>
      </c>
      <c r="B86" s="80" t="s">
        <v>3435</v>
      </c>
      <c r="C86" s="80" t="s">
        <v>1501</v>
      </c>
      <c r="D86" s="466" t="s">
        <v>3350</v>
      </c>
      <c r="E86" s="466" t="s">
        <v>3350</v>
      </c>
      <c r="F86" s="80" t="s">
        <v>1442</v>
      </c>
      <c r="G86" s="471" t="s">
        <v>3416</v>
      </c>
    </row>
    <row r="87" spans="1:7" ht="21" x14ac:dyDescent="0.25">
      <c r="A87" s="79" t="s">
        <v>244</v>
      </c>
      <c r="B87" s="79" t="s">
        <v>3436</v>
      </c>
      <c r="C87" s="79" t="s">
        <v>245</v>
      </c>
      <c r="D87" s="466" t="s">
        <v>3350</v>
      </c>
      <c r="E87" s="466" t="s">
        <v>3350</v>
      </c>
      <c r="F87" s="80" t="s">
        <v>1442</v>
      </c>
      <c r="G87" s="80"/>
    </row>
    <row r="88" spans="1:7" x14ac:dyDescent="0.25">
      <c r="A88" s="80" t="s">
        <v>3437</v>
      </c>
      <c r="B88" s="80" t="s">
        <v>1442</v>
      </c>
      <c r="C88" s="80" t="s">
        <v>3438</v>
      </c>
      <c r="D88" s="466" t="s">
        <v>3350</v>
      </c>
      <c r="E88" s="466" t="s">
        <v>3350</v>
      </c>
      <c r="F88" s="80" t="s">
        <v>1442</v>
      </c>
      <c r="G88" s="471" t="s">
        <v>3416</v>
      </c>
    </row>
    <row r="89" spans="1:7" x14ac:dyDescent="0.25">
      <c r="A89" s="80" t="s">
        <v>1463</v>
      </c>
      <c r="B89" s="80" t="s">
        <v>3438</v>
      </c>
      <c r="C89" s="80" t="s">
        <v>1464</v>
      </c>
      <c r="D89" s="466" t="s">
        <v>3350</v>
      </c>
      <c r="E89" s="466" t="s">
        <v>3350</v>
      </c>
      <c r="F89" s="80" t="s">
        <v>1442</v>
      </c>
      <c r="G89" s="471" t="s">
        <v>3416</v>
      </c>
    </row>
    <row r="90" spans="1:7" x14ac:dyDescent="0.25">
      <c r="A90" s="80" t="s">
        <v>3439</v>
      </c>
      <c r="B90" s="80" t="s">
        <v>1442</v>
      </c>
      <c r="C90" s="80" t="s">
        <v>3440</v>
      </c>
      <c r="D90" s="466" t="s">
        <v>3350</v>
      </c>
      <c r="E90" s="466" t="s">
        <v>3350</v>
      </c>
      <c r="F90" s="80" t="s">
        <v>1442</v>
      </c>
      <c r="G90" s="80"/>
    </row>
    <row r="91" spans="1:7" ht="21" x14ac:dyDescent="0.25">
      <c r="A91" s="80" t="s">
        <v>2279</v>
      </c>
      <c r="B91" s="80" t="s">
        <v>3440</v>
      </c>
      <c r="C91" s="80" t="s">
        <v>2280</v>
      </c>
      <c r="D91" s="466" t="s">
        <v>3350</v>
      </c>
      <c r="E91" s="466" t="s">
        <v>3350</v>
      </c>
      <c r="F91" s="80" t="s">
        <v>1442</v>
      </c>
      <c r="G91" s="80"/>
    </row>
    <row r="92" spans="1:7" ht="21" x14ac:dyDescent="0.25">
      <c r="A92" s="80" t="s">
        <v>999</v>
      </c>
      <c r="B92" s="80" t="s">
        <v>3441</v>
      </c>
      <c r="C92" s="80" t="s">
        <v>1000</v>
      </c>
      <c r="D92" s="466" t="s">
        <v>3442</v>
      </c>
      <c r="E92" s="466" t="s">
        <v>3442</v>
      </c>
      <c r="F92" s="80" t="s">
        <v>1442</v>
      </c>
      <c r="G92" s="80"/>
    </row>
    <row r="93" spans="1:7" x14ac:dyDescent="0.25">
      <c r="A93" s="80" t="s">
        <v>2358</v>
      </c>
      <c r="B93" s="80" t="s">
        <v>1442</v>
      </c>
      <c r="C93" s="80" t="s">
        <v>2359</v>
      </c>
      <c r="D93" s="466" t="s">
        <v>3350</v>
      </c>
      <c r="E93" s="466" t="s">
        <v>3350</v>
      </c>
      <c r="F93" s="80" t="s">
        <v>1442</v>
      </c>
      <c r="G93" s="80"/>
    </row>
    <row r="94" spans="1:7" ht="21" x14ac:dyDescent="0.25">
      <c r="A94" s="80" t="s">
        <v>2367</v>
      </c>
      <c r="B94" s="80" t="s">
        <v>3351</v>
      </c>
      <c r="C94" s="80" t="s">
        <v>2368</v>
      </c>
      <c r="D94" s="466" t="s">
        <v>3350</v>
      </c>
      <c r="E94" s="466" t="s">
        <v>3350</v>
      </c>
      <c r="F94" s="80" t="s">
        <v>1442</v>
      </c>
      <c r="G94" s="80"/>
    </row>
    <row r="95" spans="1:7" x14ac:dyDescent="0.25">
      <c r="A95" s="80" t="s">
        <v>1302</v>
      </c>
      <c r="B95" s="80" t="s">
        <v>1442</v>
      </c>
      <c r="C95" s="80" t="s">
        <v>1303</v>
      </c>
      <c r="D95" s="466" t="s">
        <v>3350</v>
      </c>
      <c r="E95" s="466" t="s">
        <v>3350</v>
      </c>
      <c r="F95" s="80" t="s">
        <v>1442</v>
      </c>
      <c r="G95" s="80"/>
    </row>
    <row r="96" spans="1:7" ht="22.5" customHeight="1" x14ac:dyDescent="0.25">
      <c r="A96" s="80" t="s">
        <v>1321</v>
      </c>
      <c r="B96" s="80" t="s">
        <v>1442</v>
      </c>
      <c r="C96" s="80" t="s">
        <v>1322</v>
      </c>
      <c r="D96" s="466" t="s">
        <v>3340</v>
      </c>
      <c r="E96" s="466" t="s">
        <v>3340</v>
      </c>
      <c r="F96" s="80" t="s">
        <v>1442</v>
      </c>
      <c r="G96" s="284"/>
    </row>
    <row r="97" spans="1:7" x14ac:dyDescent="0.25">
      <c r="A97" s="80" t="s">
        <v>3443</v>
      </c>
      <c r="B97" s="80" t="s">
        <v>1442</v>
      </c>
      <c r="C97" s="80" t="s">
        <v>3444</v>
      </c>
      <c r="D97" s="466" t="s">
        <v>3350</v>
      </c>
      <c r="E97" s="466" t="s">
        <v>3350</v>
      </c>
      <c r="F97" s="80" t="s">
        <v>1442</v>
      </c>
      <c r="G97" s="80"/>
    </row>
    <row r="98" spans="1:7" ht="21" x14ac:dyDescent="0.25">
      <c r="A98" s="80" t="s">
        <v>294</v>
      </c>
      <c r="B98" s="80" t="s">
        <v>3445</v>
      </c>
      <c r="C98" s="80" t="s">
        <v>295</v>
      </c>
      <c r="D98" s="466" t="s">
        <v>3350</v>
      </c>
      <c r="E98" s="466" t="s">
        <v>3350</v>
      </c>
      <c r="F98" s="80" t="s">
        <v>1442</v>
      </c>
      <c r="G98" s="80"/>
    </row>
    <row r="99" spans="1:7" ht="31.5" x14ac:dyDescent="0.25">
      <c r="A99" s="80" t="s">
        <v>3446</v>
      </c>
      <c r="B99" s="80" t="s">
        <v>3447</v>
      </c>
      <c r="C99" s="80" t="s">
        <v>3448</v>
      </c>
      <c r="D99" s="466" t="s">
        <v>3449</v>
      </c>
      <c r="E99" s="466" t="s">
        <v>3449</v>
      </c>
      <c r="F99" s="80" t="s">
        <v>3448</v>
      </c>
      <c r="G99" s="80" t="s">
        <v>3450</v>
      </c>
    </row>
    <row r="100" spans="1:7" x14ac:dyDescent="0.25">
      <c r="A100" s="80" t="s">
        <v>594</v>
      </c>
      <c r="B100" s="80" t="s">
        <v>3448</v>
      </c>
      <c r="C100" s="80" t="s">
        <v>491</v>
      </c>
      <c r="D100" s="466" t="s">
        <v>3350</v>
      </c>
      <c r="E100" s="466" t="s">
        <v>3350</v>
      </c>
      <c r="F100" s="80" t="s">
        <v>3448</v>
      </c>
      <c r="G100" s="284"/>
    </row>
    <row r="101" spans="1:7" x14ac:dyDescent="0.25">
      <c r="A101" s="80" t="s">
        <v>3451</v>
      </c>
      <c r="B101" s="80" t="s">
        <v>3448</v>
      </c>
      <c r="C101" s="80" t="s">
        <v>3452</v>
      </c>
      <c r="D101" s="466" t="s">
        <v>3350</v>
      </c>
      <c r="E101" s="466" t="s">
        <v>3350</v>
      </c>
      <c r="F101" s="80" t="s">
        <v>3448</v>
      </c>
      <c r="G101" s="80"/>
    </row>
    <row r="102" spans="1:7" x14ac:dyDescent="0.25">
      <c r="A102" s="80" t="s">
        <v>3453</v>
      </c>
      <c r="B102" s="80" t="s">
        <v>3454</v>
      </c>
      <c r="C102" s="80" t="s">
        <v>3455</v>
      </c>
      <c r="D102" s="466" t="s">
        <v>3421</v>
      </c>
      <c r="E102" s="466" t="s">
        <v>3421</v>
      </c>
      <c r="F102" s="80" t="s">
        <v>3448</v>
      </c>
      <c r="G102" s="80"/>
    </row>
    <row r="103" spans="1:7" ht="21" x14ac:dyDescent="0.25">
      <c r="A103" s="80" t="s">
        <v>350</v>
      </c>
      <c r="B103" s="80" t="s">
        <v>3455</v>
      </c>
      <c r="C103" s="80" t="s">
        <v>317</v>
      </c>
      <c r="D103" s="466" t="s">
        <v>3350</v>
      </c>
      <c r="E103" s="466" t="s">
        <v>3350</v>
      </c>
      <c r="F103" s="80" t="s">
        <v>3448</v>
      </c>
      <c r="G103" s="80"/>
    </row>
    <row r="104" spans="1:7" ht="21" x14ac:dyDescent="0.25">
      <c r="A104" s="80" t="s">
        <v>3456</v>
      </c>
      <c r="B104" s="80" t="s">
        <v>3457</v>
      </c>
      <c r="C104" s="80" t="s">
        <v>3458</v>
      </c>
      <c r="D104" s="466" t="s">
        <v>3421</v>
      </c>
      <c r="E104" s="466" t="s">
        <v>3421</v>
      </c>
      <c r="F104" s="80" t="s">
        <v>3448</v>
      </c>
      <c r="G104" s="80"/>
    </row>
    <row r="105" spans="1:7" ht="21" x14ac:dyDescent="0.25">
      <c r="A105" s="80" t="s">
        <v>438</v>
      </c>
      <c r="B105" s="80" t="s">
        <v>3458</v>
      </c>
      <c r="C105" s="80" t="s">
        <v>439</v>
      </c>
      <c r="D105" s="466" t="s">
        <v>3350</v>
      </c>
      <c r="E105" s="466" t="s">
        <v>3350</v>
      </c>
      <c r="F105" s="80" t="s">
        <v>3448</v>
      </c>
      <c r="G105" s="284"/>
    </row>
    <row r="106" spans="1:7" ht="21" x14ac:dyDescent="0.25">
      <c r="A106" s="80" t="s">
        <v>470</v>
      </c>
      <c r="B106" s="80" t="s">
        <v>3458</v>
      </c>
      <c r="C106" s="80" t="s">
        <v>471</v>
      </c>
      <c r="D106" s="466" t="s">
        <v>3350</v>
      </c>
      <c r="E106" s="466" t="s">
        <v>3350</v>
      </c>
      <c r="F106" s="80" t="s">
        <v>3448</v>
      </c>
      <c r="G106" s="80"/>
    </row>
    <row r="107" spans="1:7" ht="21" x14ac:dyDescent="0.25">
      <c r="A107" s="80" t="s">
        <v>445</v>
      </c>
      <c r="B107" s="80" t="s">
        <v>3458</v>
      </c>
      <c r="C107" s="80" t="s">
        <v>446</v>
      </c>
      <c r="D107" s="466" t="s">
        <v>3350</v>
      </c>
      <c r="E107" s="466" t="s">
        <v>3350</v>
      </c>
      <c r="F107" s="80" t="s">
        <v>3448</v>
      </c>
      <c r="G107" s="80"/>
    </row>
    <row r="108" spans="1:7" x14ac:dyDescent="0.25">
      <c r="A108" s="80" t="s">
        <v>316</v>
      </c>
      <c r="B108" s="80" t="s">
        <v>3452</v>
      </c>
      <c r="C108" s="80" t="s">
        <v>317</v>
      </c>
      <c r="D108" s="466" t="s">
        <v>3350</v>
      </c>
      <c r="E108" s="466" t="s">
        <v>3350</v>
      </c>
      <c r="F108" s="80" t="s">
        <v>3448</v>
      </c>
      <c r="G108" s="284"/>
    </row>
    <row r="109" spans="1:7" x14ac:dyDescent="0.25">
      <c r="A109" s="79" t="s">
        <v>624</v>
      </c>
      <c r="B109" s="79" t="s">
        <v>3459</v>
      </c>
      <c r="C109" s="79" t="s">
        <v>625</v>
      </c>
      <c r="D109" s="466" t="s">
        <v>3350</v>
      </c>
      <c r="E109" s="466" t="s">
        <v>3350</v>
      </c>
      <c r="F109" s="80" t="s">
        <v>3448</v>
      </c>
      <c r="G109" s="80"/>
    </row>
    <row r="110" spans="1:7" ht="21" x14ac:dyDescent="0.25">
      <c r="A110" s="79" t="s">
        <v>632</v>
      </c>
      <c r="B110" s="79" t="s">
        <v>3351</v>
      </c>
      <c r="C110" s="79" t="s">
        <v>633</v>
      </c>
      <c r="D110" s="466" t="s">
        <v>3350</v>
      </c>
      <c r="E110" s="466" t="s">
        <v>3350</v>
      </c>
      <c r="F110" s="80" t="s">
        <v>3448</v>
      </c>
      <c r="G110" s="80"/>
    </row>
    <row r="111" spans="1:7" x14ac:dyDescent="0.25">
      <c r="A111" s="80" t="s">
        <v>3460</v>
      </c>
      <c r="B111" s="80" t="s">
        <v>3448</v>
      </c>
      <c r="C111" s="80" t="s">
        <v>3461</v>
      </c>
      <c r="D111" s="466" t="s">
        <v>3350</v>
      </c>
      <c r="E111" s="466" t="s">
        <v>3350</v>
      </c>
      <c r="F111" s="80" t="s">
        <v>3448</v>
      </c>
      <c r="G111" s="80"/>
    </row>
    <row r="112" spans="1:7" ht="21" x14ac:dyDescent="0.25">
      <c r="A112" s="110" t="s">
        <v>1453</v>
      </c>
      <c r="B112" s="110" t="s">
        <v>3461</v>
      </c>
      <c r="C112" s="110" t="s">
        <v>699</v>
      </c>
      <c r="D112" s="466" t="s">
        <v>3350</v>
      </c>
      <c r="E112" s="466" t="s">
        <v>3350</v>
      </c>
      <c r="F112" s="80" t="s">
        <v>3448</v>
      </c>
      <c r="G112" s="80"/>
    </row>
    <row r="113" spans="1:8" ht="31.5" customHeight="1" x14ac:dyDescent="0.25">
      <c r="A113" s="110" t="s">
        <v>368</v>
      </c>
      <c r="B113" s="110" t="s">
        <v>3462</v>
      </c>
      <c r="C113" s="110" t="s">
        <v>369</v>
      </c>
      <c r="D113" s="466" t="s">
        <v>3340</v>
      </c>
      <c r="E113" s="466" t="s">
        <v>3340</v>
      </c>
      <c r="F113" s="80" t="s">
        <v>3448</v>
      </c>
      <c r="G113" s="80"/>
    </row>
    <row r="114" spans="1:8" x14ac:dyDescent="0.25">
      <c r="A114" s="80" t="s">
        <v>672</v>
      </c>
      <c r="B114" s="110" t="s">
        <v>3463</v>
      </c>
      <c r="C114" s="110" t="s">
        <v>673</v>
      </c>
      <c r="D114" s="466" t="s">
        <v>3340</v>
      </c>
      <c r="E114" s="466" t="s">
        <v>3340</v>
      </c>
      <c r="F114" s="110" t="s">
        <v>673</v>
      </c>
      <c r="G114" s="80"/>
      <c r="H114" s="451" t="s">
        <v>3</v>
      </c>
    </row>
    <row r="115" spans="1:8" ht="75" customHeight="1" x14ac:dyDescent="0.25">
      <c r="A115" s="80" t="s">
        <v>3464</v>
      </c>
      <c r="B115" s="110" t="s">
        <v>673</v>
      </c>
      <c r="C115" s="110" t="s">
        <v>3465</v>
      </c>
      <c r="D115" s="466" t="s">
        <v>3387</v>
      </c>
      <c r="E115" s="466" t="s">
        <v>3387</v>
      </c>
      <c r="F115" s="110" t="s">
        <v>3465</v>
      </c>
      <c r="G115" s="80" t="s">
        <v>3466</v>
      </c>
    </row>
    <row r="116" spans="1:8" ht="21" x14ac:dyDescent="0.25">
      <c r="A116" s="80" t="s">
        <v>3467</v>
      </c>
      <c r="B116" s="80" t="s">
        <v>3468</v>
      </c>
      <c r="C116" s="80" t="s">
        <v>3469</v>
      </c>
      <c r="D116" s="466" t="s">
        <v>3425</v>
      </c>
      <c r="E116" s="466" t="s">
        <v>3425</v>
      </c>
      <c r="F116" s="110" t="s">
        <v>3465</v>
      </c>
      <c r="G116" s="80"/>
    </row>
    <row r="117" spans="1:8" ht="21" x14ac:dyDescent="0.25">
      <c r="A117" s="80" t="s">
        <v>1683</v>
      </c>
      <c r="B117" s="80" t="s">
        <v>3469</v>
      </c>
      <c r="C117" s="80" t="s">
        <v>1684</v>
      </c>
      <c r="D117" s="466" t="s">
        <v>3350</v>
      </c>
      <c r="E117" s="466" t="s">
        <v>3350</v>
      </c>
      <c r="F117" s="110" t="s">
        <v>3465</v>
      </c>
      <c r="G117" s="284"/>
    </row>
    <row r="118" spans="1:8" ht="21" x14ac:dyDescent="0.25">
      <c r="A118" s="80" t="s">
        <v>383</v>
      </c>
      <c r="B118" s="110" t="s">
        <v>3465</v>
      </c>
      <c r="C118" s="80" t="s">
        <v>384</v>
      </c>
      <c r="D118" s="466" t="s">
        <v>3340</v>
      </c>
      <c r="E118" s="466" t="s">
        <v>3340</v>
      </c>
      <c r="F118" s="110" t="s">
        <v>3465</v>
      </c>
      <c r="G118" s="80"/>
    </row>
    <row r="119" spans="1:8" ht="21" x14ac:dyDescent="0.25">
      <c r="A119" s="80" t="s">
        <v>3470</v>
      </c>
      <c r="B119" s="110" t="s">
        <v>3465</v>
      </c>
      <c r="C119" s="80" t="s">
        <v>3471</v>
      </c>
      <c r="D119" s="466" t="s">
        <v>3350</v>
      </c>
      <c r="E119" s="466" t="s">
        <v>3350</v>
      </c>
      <c r="F119" s="110" t="s">
        <v>3465</v>
      </c>
      <c r="G119" s="80"/>
    </row>
    <row r="120" spans="1:8" ht="21" x14ac:dyDescent="0.25">
      <c r="A120" s="80" t="s">
        <v>2605</v>
      </c>
      <c r="B120" s="80" t="s">
        <v>3472</v>
      </c>
      <c r="C120" s="80" t="s">
        <v>2606</v>
      </c>
      <c r="D120" s="466" t="s">
        <v>3473</v>
      </c>
      <c r="E120" s="466" t="s">
        <v>3473</v>
      </c>
      <c r="F120" s="110" t="s">
        <v>3465</v>
      </c>
      <c r="G120" s="80"/>
    </row>
    <row r="121" spans="1:8" ht="21" x14ac:dyDescent="0.25">
      <c r="A121" s="80" t="s">
        <v>2608</v>
      </c>
      <c r="B121" s="80" t="s">
        <v>2606</v>
      </c>
      <c r="C121" s="80" t="s">
        <v>2609</v>
      </c>
      <c r="D121" s="466" t="s">
        <v>3350</v>
      </c>
      <c r="E121" s="466" t="s">
        <v>3350</v>
      </c>
      <c r="F121" s="110" t="s">
        <v>3465</v>
      </c>
      <c r="G121" s="80"/>
    </row>
    <row r="122" spans="1:8" ht="21" x14ac:dyDescent="0.25">
      <c r="A122" s="80" t="s">
        <v>3474</v>
      </c>
      <c r="B122" s="110" t="s">
        <v>3465</v>
      </c>
      <c r="C122" s="80" t="s">
        <v>3475</v>
      </c>
      <c r="D122" s="466" t="s">
        <v>3350</v>
      </c>
      <c r="E122" s="466" t="s">
        <v>3350</v>
      </c>
      <c r="F122" s="110" t="s">
        <v>3465</v>
      </c>
      <c r="G122" s="80"/>
    </row>
    <row r="123" spans="1:8" ht="21" x14ac:dyDescent="0.25">
      <c r="A123" s="80" t="s">
        <v>809</v>
      </c>
      <c r="B123" s="80" t="s">
        <v>3476</v>
      </c>
      <c r="C123" s="80" t="s">
        <v>810</v>
      </c>
      <c r="D123" s="470" t="s">
        <v>3477</v>
      </c>
      <c r="E123" s="470" t="s">
        <v>3478</v>
      </c>
      <c r="F123" s="110" t="s">
        <v>3465</v>
      </c>
      <c r="G123" s="80" t="s">
        <v>3479</v>
      </c>
    </row>
    <row r="124" spans="1:8" ht="31.5" x14ac:dyDescent="0.25">
      <c r="A124" s="80" t="s">
        <v>815</v>
      </c>
      <c r="B124" s="80" t="s">
        <v>810</v>
      </c>
      <c r="C124" s="80" t="s">
        <v>816</v>
      </c>
      <c r="D124" s="466" t="s">
        <v>3350</v>
      </c>
      <c r="E124" s="466" t="s">
        <v>3350</v>
      </c>
      <c r="F124" s="110" t="s">
        <v>3465</v>
      </c>
      <c r="G124" s="80"/>
    </row>
    <row r="125" spans="1:8" ht="21" x14ac:dyDescent="0.25">
      <c r="A125" s="80" t="s">
        <v>3480</v>
      </c>
      <c r="B125" s="110" t="s">
        <v>3465</v>
      </c>
      <c r="C125" s="80" t="s">
        <v>3481</v>
      </c>
      <c r="D125" s="466" t="s">
        <v>3340</v>
      </c>
      <c r="E125" s="466" t="s">
        <v>3340</v>
      </c>
      <c r="F125" s="110" t="s">
        <v>3465</v>
      </c>
      <c r="G125" s="80"/>
    </row>
    <row r="126" spans="1:8" ht="21" x14ac:dyDescent="0.25">
      <c r="A126" s="80" t="s">
        <v>393</v>
      </c>
      <c r="B126" s="80" t="s">
        <v>3481</v>
      </c>
      <c r="C126" s="80" t="s">
        <v>394</v>
      </c>
      <c r="D126" s="466" t="s">
        <v>3340</v>
      </c>
      <c r="E126" s="466" t="s">
        <v>3340</v>
      </c>
      <c r="F126" s="110" t="s">
        <v>3465</v>
      </c>
      <c r="G126" s="80"/>
    </row>
    <row r="127" spans="1:8" ht="21" x14ac:dyDescent="0.25">
      <c r="A127" s="80" t="s">
        <v>1597</v>
      </c>
      <c r="B127" s="80" t="s">
        <v>3351</v>
      </c>
      <c r="C127" s="80" t="s">
        <v>1598</v>
      </c>
      <c r="D127" s="466" t="s">
        <v>3350</v>
      </c>
      <c r="E127" s="466" t="s">
        <v>3350</v>
      </c>
      <c r="F127" s="110" t="s">
        <v>3465</v>
      </c>
      <c r="G127" s="80"/>
    </row>
    <row r="128" spans="1:8" ht="21" x14ac:dyDescent="0.25">
      <c r="A128" s="80" t="s">
        <v>428</v>
      </c>
      <c r="B128" s="80" t="s">
        <v>3482</v>
      </c>
      <c r="C128" s="80" t="s">
        <v>429</v>
      </c>
      <c r="D128" s="466" t="s">
        <v>3483</v>
      </c>
      <c r="E128" s="466" t="s">
        <v>3483</v>
      </c>
      <c r="F128" s="110" t="s">
        <v>3465</v>
      </c>
      <c r="G128" s="80" t="s">
        <v>3484</v>
      </c>
    </row>
    <row r="129" spans="1:7" ht="21" x14ac:dyDescent="0.25">
      <c r="A129" s="80" t="s">
        <v>676</v>
      </c>
      <c r="B129" s="80" t="s">
        <v>3485</v>
      </c>
      <c r="C129" s="80" t="s">
        <v>677</v>
      </c>
      <c r="D129" s="466" t="s">
        <v>3421</v>
      </c>
      <c r="E129" s="466" t="s">
        <v>3421</v>
      </c>
      <c r="F129" s="110" t="s">
        <v>3486</v>
      </c>
      <c r="G129" s="80"/>
    </row>
    <row r="130" spans="1:7" ht="21" x14ac:dyDescent="0.25">
      <c r="A130" s="80" t="s">
        <v>718</v>
      </c>
      <c r="B130" s="80" t="s">
        <v>677</v>
      </c>
      <c r="C130" s="80" t="s">
        <v>491</v>
      </c>
      <c r="D130" s="466" t="s">
        <v>3350</v>
      </c>
      <c r="E130" s="466" t="s">
        <v>3350</v>
      </c>
      <c r="F130" s="110" t="s">
        <v>3486</v>
      </c>
      <c r="G130" s="80"/>
    </row>
    <row r="131" spans="1:7" ht="21" x14ac:dyDescent="0.25">
      <c r="A131" s="80" t="s">
        <v>682</v>
      </c>
      <c r="B131" s="80" t="s">
        <v>677</v>
      </c>
      <c r="C131" s="80" t="s">
        <v>683</v>
      </c>
      <c r="D131" s="466" t="s">
        <v>3350</v>
      </c>
      <c r="E131" s="466" t="s">
        <v>3350</v>
      </c>
      <c r="F131" s="110" t="s">
        <v>3486</v>
      </c>
      <c r="G131" s="80"/>
    </row>
    <row r="132" spans="1:7" ht="21" x14ac:dyDescent="0.25">
      <c r="A132" s="80" t="s">
        <v>795</v>
      </c>
      <c r="B132" s="80" t="s">
        <v>3351</v>
      </c>
      <c r="C132" s="80" t="s">
        <v>796</v>
      </c>
      <c r="D132" s="466" t="s">
        <v>3350</v>
      </c>
      <c r="E132" s="466" t="s">
        <v>3350</v>
      </c>
      <c r="F132" s="110" t="s">
        <v>3486</v>
      </c>
      <c r="G132" s="467"/>
    </row>
    <row r="133" spans="1:7" ht="21" x14ac:dyDescent="0.25">
      <c r="A133" s="79" t="s">
        <v>3487</v>
      </c>
      <c r="B133" s="80" t="s">
        <v>677</v>
      </c>
      <c r="C133" s="80" t="s">
        <v>3452</v>
      </c>
      <c r="D133" s="466" t="s">
        <v>3350</v>
      </c>
      <c r="E133" s="466" t="s">
        <v>3350</v>
      </c>
      <c r="F133" s="110" t="s">
        <v>3486</v>
      </c>
      <c r="G133" s="80"/>
    </row>
    <row r="134" spans="1:7" ht="21" x14ac:dyDescent="0.25">
      <c r="A134" s="79" t="s">
        <v>3488</v>
      </c>
      <c r="B134" s="80" t="s">
        <v>3457</v>
      </c>
      <c r="C134" s="80" t="s">
        <v>3458</v>
      </c>
      <c r="D134" s="466" t="s">
        <v>3489</v>
      </c>
      <c r="E134" s="466" t="s">
        <v>3489</v>
      </c>
      <c r="F134" s="110" t="s">
        <v>3486</v>
      </c>
      <c r="G134" s="80"/>
    </row>
    <row r="135" spans="1:7" ht="31.5" x14ac:dyDescent="0.25">
      <c r="A135" s="79" t="s">
        <v>715</v>
      </c>
      <c r="B135" s="80" t="s">
        <v>3458</v>
      </c>
      <c r="C135" s="79" t="s">
        <v>446</v>
      </c>
      <c r="D135" s="466" t="s">
        <v>3350</v>
      </c>
      <c r="E135" s="466" t="s">
        <v>3350</v>
      </c>
      <c r="F135" s="110" t="s">
        <v>3486</v>
      </c>
      <c r="G135" s="80"/>
    </row>
    <row r="136" spans="1:7" ht="21" x14ac:dyDescent="0.25">
      <c r="A136" s="79" t="s">
        <v>708</v>
      </c>
      <c r="B136" s="80" t="s">
        <v>3452</v>
      </c>
      <c r="C136" s="79" t="s">
        <v>317</v>
      </c>
      <c r="D136" s="466" t="s">
        <v>3350</v>
      </c>
      <c r="E136" s="466" t="s">
        <v>3350</v>
      </c>
      <c r="F136" s="110" t="s">
        <v>3486</v>
      </c>
      <c r="G136" s="80"/>
    </row>
    <row r="137" spans="1:7" ht="21" x14ac:dyDescent="0.25">
      <c r="A137" s="80" t="s">
        <v>3490</v>
      </c>
      <c r="B137" s="80" t="s">
        <v>677</v>
      </c>
      <c r="C137" s="79" t="s">
        <v>3461</v>
      </c>
      <c r="D137" s="466" t="s">
        <v>3350</v>
      </c>
      <c r="E137" s="466" t="s">
        <v>3350</v>
      </c>
      <c r="F137" s="110" t="s">
        <v>3486</v>
      </c>
      <c r="G137" s="80"/>
    </row>
    <row r="138" spans="1:7" ht="21" x14ac:dyDescent="0.25">
      <c r="A138" s="80" t="s">
        <v>3491</v>
      </c>
      <c r="B138" s="79" t="s">
        <v>3492</v>
      </c>
      <c r="C138" s="79" t="s">
        <v>3493</v>
      </c>
      <c r="D138" s="466" t="s">
        <v>3350</v>
      </c>
      <c r="E138" s="466" t="s">
        <v>3350</v>
      </c>
      <c r="F138" s="110" t="s">
        <v>3486</v>
      </c>
      <c r="G138" s="80"/>
    </row>
    <row r="139" spans="1:7" ht="21" x14ac:dyDescent="0.25">
      <c r="A139" s="80" t="s">
        <v>3494</v>
      </c>
      <c r="B139" s="80" t="s">
        <v>3457</v>
      </c>
      <c r="C139" s="80" t="s">
        <v>3458</v>
      </c>
      <c r="D139" s="466" t="s">
        <v>3489</v>
      </c>
      <c r="E139" s="466" t="s">
        <v>3489</v>
      </c>
      <c r="F139" s="110" t="s">
        <v>3486</v>
      </c>
      <c r="G139" s="80"/>
    </row>
    <row r="140" spans="1:7" ht="31.5" x14ac:dyDescent="0.25">
      <c r="A140" s="80" t="s">
        <v>711</v>
      </c>
      <c r="B140" s="80" t="s">
        <v>3458</v>
      </c>
      <c r="C140" s="80" t="s">
        <v>446</v>
      </c>
      <c r="D140" s="466" t="s">
        <v>3350</v>
      </c>
      <c r="E140" s="466" t="s">
        <v>3350</v>
      </c>
      <c r="F140" s="110" t="s">
        <v>3486</v>
      </c>
      <c r="G140" s="80"/>
    </row>
    <row r="141" spans="1:7" ht="21" x14ac:dyDescent="0.25">
      <c r="A141" s="80" t="s">
        <v>698</v>
      </c>
      <c r="B141" s="79" t="s">
        <v>3461</v>
      </c>
      <c r="C141" s="80" t="s">
        <v>699</v>
      </c>
      <c r="D141" s="466" t="s">
        <v>3350</v>
      </c>
      <c r="E141" s="466" t="s">
        <v>3350</v>
      </c>
      <c r="F141" s="110" t="s">
        <v>3486</v>
      </c>
      <c r="G141" s="80"/>
    </row>
    <row r="142" spans="1:7" ht="21" x14ac:dyDescent="0.25">
      <c r="A142" s="80" t="s">
        <v>3495</v>
      </c>
      <c r="B142" s="79" t="s">
        <v>3351</v>
      </c>
      <c r="C142" s="80" t="s">
        <v>3496</v>
      </c>
      <c r="D142" s="466" t="s">
        <v>3350</v>
      </c>
      <c r="E142" s="466" t="s">
        <v>3350</v>
      </c>
      <c r="F142" s="110" t="s">
        <v>3465</v>
      </c>
      <c r="G142" s="80"/>
    </row>
    <row r="143" spans="1:7" ht="31.5" x14ac:dyDescent="0.25">
      <c r="A143" s="80" t="s">
        <v>1690</v>
      </c>
      <c r="B143" s="110" t="s">
        <v>3497</v>
      </c>
      <c r="C143" s="80" t="s">
        <v>1691</v>
      </c>
      <c r="D143" s="466" t="s">
        <v>3421</v>
      </c>
      <c r="E143" s="466" t="s">
        <v>3421</v>
      </c>
      <c r="F143" s="110" t="s">
        <v>3465</v>
      </c>
      <c r="G143" s="80"/>
    </row>
    <row r="144" spans="1:7" ht="21" x14ac:dyDescent="0.25">
      <c r="A144" s="80" t="s">
        <v>835</v>
      </c>
      <c r="B144" s="110" t="s">
        <v>3465</v>
      </c>
      <c r="C144" s="80" t="s">
        <v>836</v>
      </c>
      <c r="D144" s="466" t="s">
        <v>3350</v>
      </c>
      <c r="E144" s="466" t="s">
        <v>3350</v>
      </c>
      <c r="F144" s="110" t="s">
        <v>3465</v>
      </c>
      <c r="G144" s="80"/>
    </row>
    <row r="145" spans="1:7" ht="31.5" x14ac:dyDescent="0.25">
      <c r="A145" s="80" t="s">
        <v>3498</v>
      </c>
      <c r="B145" s="110" t="s">
        <v>3465</v>
      </c>
      <c r="C145" s="80" t="s">
        <v>3499</v>
      </c>
      <c r="D145" s="466" t="s">
        <v>3350</v>
      </c>
      <c r="E145" s="466" t="s">
        <v>3350</v>
      </c>
      <c r="F145" s="110" t="s">
        <v>3500</v>
      </c>
      <c r="G145" s="80"/>
    </row>
    <row r="146" spans="1:7" ht="31.5" x14ac:dyDescent="0.25">
      <c r="A146" s="80" t="s">
        <v>3501</v>
      </c>
      <c r="B146" s="110" t="s">
        <v>3351</v>
      </c>
      <c r="C146" s="80" t="s">
        <v>3502</v>
      </c>
      <c r="D146" s="466" t="s">
        <v>3350</v>
      </c>
      <c r="E146" s="466" t="s">
        <v>3350</v>
      </c>
      <c r="F146" s="110" t="s">
        <v>3500</v>
      </c>
      <c r="G146" s="80"/>
    </row>
    <row r="147" spans="1:7" ht="31.5" x14ac:dyDescent="0.25">
      <c r="A147" s="80" t="s">
        <v>1726</v>
      </c>
      <c r="B147" s="80" t="s">
        <v>3503</v>
      </c>
      <c r="C147" s="80" t="s">
        <v>1727</v>
      </c>
      <c r="D147" s="466" t="s">
        <v>3473</v>
      </c>
      <c r="E147" s="466" t="s">
        <v>3473</v>
      </c>
      <c r="F147" s="110" t="s">
        <v>3500</v>
      </c>
      <c r="G147" s="80"/>
    </row>
    <row r="148" spans="1:7" ht="31.5" x14ac:dyDescent="0.25">
      <c r="A148" s="80" t="s">
        <v>1735</v>
      </c>
      <c r="B148" s="80" t="s">
        <v>3499</v>
      </c>
      <c r="C148" s="80" t="s">
        <v>1736</v>
      </c>
      <c r="D148" s="466" t="s">
        <v>3350</v>
      </c>
      <c r="E148" s="466" t="s">
        <v>3350</v>
      </c>
      <c r="F148" s="110" t="s">
        <v>3500</v>
      </c>
      <c r="G148" s="80"/>
    </row>
    <row r="149" spans="1:7" ht="31.5" x14ac:dyDescent="0.25">
      <c r="A149" s="80" t="s">
        <v>1758</v>
      </c>
      <c r="B149" s="80" t="s">
        <v>3351</v>
      </c>
      <c r="C149" s="80" t="s">
        <v>1759</v>
      </c>
      <c r="D149" s="466" t="s">
        <v>3350</v>
      </c>
      <c r="E149" s="466" t="s">
        <v>3350</v>
      </c>
      <c r="F149" s="110" t="s">
        <v>3500</v>
      </c>
      <c r="G149" s="80"/>
    </row>
    <row r="150" spans="1:7" ht="31.5" x14ac:dyDescent="0.25">
      <c r="A150" s="80" t="s">
        <v>1743</v>
      </c>
      <c r="B150" s="80" t="s">
        <v>3504</v>
      </c>
      <c r="C150" s="80" t="s">
        <v>1744</v>
      </c>
      <c r="D150" s="466" t="s">
        <v>3425</v>
      </c>
      <c r="E150" s="466" t="s">
        <v>3425</v>
      </c>
      <c r="F150" s="110" t="s">
        <v>3500</v>
      </c>
      <c r="G150" s="80"/>
    </row>
    <row r="151" spans="1:7" ht="31.5" x14ac:dyDescent="0.25">
      <c r="A151" s="107" t="s">
        <v>3505</v>
      </c>
      <c r="B151" s="107" t="s">
        <v>3506</v>
      </c>
      <c r="C151" s="107" t="s">
        <v>3507</v>
      </c>
      <c r="D151" s="466" t="s">
        <v>3489</v>
      </c>
      <c r="E151" s="466" t="s">
        <v>3489</v>
      </c>
      <c r="F151" s="110" t="s">
        <v>3500</v>
      </c>
      <c r="G151" s="80"/>
    </row>
    <row r="152" spans="1:7" ht="50.25" customHeight="1" x14ac:dyDescent="0.25">
      <c r="A152" s="80" t="s">
        <v>1770</v>
      </c>
      <c r="B152" s="107" t="s">
        <v>3507</v>
      </c>
      <c r="C152" s="80" t="s">
        <v>1771</v>
      </c>
      <c r="D152" s="466" t="s">
        <v>3350</v>
      </c>
      <c r="E152" s="466" t="s">
        <v>3350</v>
      </c>
      <c r="F152" s="110" t="s">
        <v>3500</v>
      </c>
      <c r="G152" s="80" t="s">
        <v>3508</v>
      </c>
    </row>
    <row r="153" spans="1:7" ht="31.5" x14ac:dyDescent="0.25">
      <c r="A153" s="107" t="s">
        <v>3509</v>
      </c>
      <c r="B153" s="107" t="s">
        <v>3510</v>
      </c>
      <c r="C153" s="107" t="s">
        <v>3511</v>
      </c>
      <c r="D153" s="466" t="s">
        <v>3421</v>
      </c>
      <c r="E153" s="466" t="s">
        <v>3421</v>
      </c>
      <c r="F153" s="110" t="s">
        <v>3500</v>
      </c>
      <c r="G153" s="80"/>
    </row>
    <row r="154" spans="1:7" ht="31.5" x14ac:dyDescent="0.25">
      <c r="A154" s="107" t="s">
        <v>1787</v>
      </c>
      <c r="B154" s="107" t="s">
        <v>3351</v>
      </c>
      <c r="C154" s="107" t="s">
        <v>1788</v>
      </c>
      <c r="D154" s="466" t="s">
        <v>3350</v>
      </c>
      <c r="E154" s="466" t="s">
        <v>3350</v>
      </c>
      <c r="F154" s="110" t="s">
        <v>3500</v>
      </c>
      <c r="G154" s="80"/>
    </row>
    <row r="155" spans="1:7" ht="51.75" customHeight="1" x14ac:dyDescent="0.25">
      <c r="A155" s="80" t="s">
        <v>1711</v>
      </c>
      <c r="B155" s="80" t="s">
        <v>3512</v>
      </c>
      <c r="C155" s="80" t="s">
        <v>1712</v>
      </c>
      <c r="D155" s="466" t="s">
        <v>3350</v>
      </c>
      <c r="E155" s="466" t="s">
        <v>3350</v>
      </c>
      <c r="F155" s="110" t="s">
        <v>3465</v>
      </c>
      <c r="G155" s="80" t="s">
        <v>3513</v>
      </c>
    </row>
    <row r="156" spans="1:7" ht="40.5" customHeight="1" x14ac:dyDescent="0.25">
      <c r="A156" s="80" t="s">
        <v>3514</v>
      </c>
      <c r="B156" s="80" t="s">
        <v>3515</v>
      </c>
      <c r="C156" s="80" t="s">
        <v>3516</v>
      </c>
      <c r="D156" s="466" t="s">
        <v>3517</v>
      </c>
      <c r="E156" s="466" t="s">
        <v>3517</v>
      </c>
      <c r="F156" s="110" t="s">
        <v>3465</v>
      </c>
      <c r="G156" s="471" t="s">
        <v>3518</v>
      </c>
    </row>
    <row r="157" spans="1:7" ht="21" x14ac:dyDescent="0.25">
      <c r="A157" s="80" t="s">
        <v>490</v>
      </c>
      <c r="B157" s="80" t="s">
        <v>3516</v>
      </c>
      <c r="C157" s="80" t="s">
        <v>491</v>
      </c>
      <c r="D157" s="466" t="s">
        <v>3350</v>
      </c>
      <c r="E157" s="466" t="s">
        <v>3350</v>
      </c>
      <c r="F157" s="110" t="s">
        <v>3465</v>
      </c>
      <c r="G157" s="80" t="s">
        <v>3</v>
      </c>
    </row>
    <row r="158" spans="1:7" ht="21" x14ac:dyDescent="0.25">
      <c r="A158" s="80" t="s">
        <v>3519</v>
      </c>
      <c r="B158" s="80" t="s">
        <v>3516</v>
      </c>
      <c r="C158" s="80" t="s">
        <v>3520</v>
      </c>
      <c r="D158" s="466" t="s">
        <v>3350</v>
      </c>
      <c r="E158" s="466" t="s">
        <v>3350</v>
      </c>
      <c r="F158" s="110" t="s">
        <v>3465</v>
      </c>
      <c r="G158" s="80"/>
    </row>
    <row r="159" spans="1:7" ht="21" x14ac:dyDescent="0.25">
      <c r="A159" s="80" t="s">
        <v>558</v>
      </c>
      <c r="B159" s="80" t="s">
        <v>3520</v>
      </c>
      <c r="C159" s="80" t="s">
        <v>559</v>
      </c>
      <c r="D159" s="466" t="s">
        <v>3350</v>
      </c>
      <c r="E159" s="466" t="s">
        <v>3350</v>
      </c>
      <c r="F159" s="110" t="s">
        <v>3465</v>
      </c>
      <c r="G159" s="80"/>
    </row>
    <row r="160" spans="1:7" ht="21" x14ac:dyDescent="0.25">
      <c r="A160" s="80" t="s">
        <v>480</v>
      </c>
      <c r="B160" s="80" t="s">
        <v>3516</v>
      </c>
      <c r="C160" s="80" t="s">
        <v>481</v>
      </c>
      <c r="D160" s="466" t="s">
        <v>3340</v>
      </c>
      <c r="E160" s="466" t="s">
        <v>3340</v>
      </c>
      <c r="F160" s="110" t="s">
        <v>3465</v>
      </c>
      <c r="G160" s="80"/>
    </row>
    <row r="161" spans="1:7" x14ac:dyDescent="0.25">
      <c r="A161" s="80" t="s">
        <v>3521</v>
      </c>
      <c r="B161" s="80" t="s">
        <v>3522</v>
      </c>
      <c r="C161" s="80" t="s">
        <v>3523</v>
      </c>
      <c r="D161" s="466" t="s">
        <v>3524</v>
      </c>
      <c r="E161" s="466" t="s">
        <v>3524</v>
      </c>
      <c r="F161" s="80" t="s">
        <v>673</v>
      </c>
      <c r="G161" s="80"/>
    </row>
    <row r="162" spans="1:7" ht="21" x14ac:dyDescent="0.25">
      <c r="A162" s="80" t="s">
        <v>1850</v>
      </c>
      <c r="B162" s="80" t="s">
        <v>3523</v>
      </c>
      <c r="C162" s="80" t="s">
        <v>1851</v>
      </c>
      <c r="D162" s="466" t="s">
        <v>3350</v>
      </c>
      <c r="E162" s="466" t="s">
        <v>3350</v>
      </c>
      <c r="F162" s="80" t="s">
        <v>673</v>
      </c>
      <c r="G162" s="80"/>
    </row>
    <row r="163" spans="1:7" ht="31.5" x14ac:dyDescent="0.25">
      <c r="A163" s="80" t="s">
        <v>2632</v>
      </c>
      <c r="B163" s="80" t="s">
        <v>3525</v>
      </c>
      <c r="C163" s="80" t="s">
        <v>229</v>
      </c>
      <c r="D163" s="466" t="s">
        <v>3350</v>
      </c>
      <c r="E163" s="466" t="s">
        <v>3350</v>
      </c>
      <c r="F163" s="80" t="s">
        <v>673</v>
      </c>
      <c r="G163" s="80" t="s">
        <v>3526</v>
      </c>
    </row>
    <row r="164" spans="1:7" x14ac:dyDescent="0.25">
      <c r="A164" s="80" t="s">
        <v>2091</v>
      </c>
      <c r="B164" s="80" t="s">
        <v>673</v>
      </c>
      <c r="C164" s="80" t="s">
        <v>2092</v>
      </c>
      <c r="D164" s="466" t="s">
        <v>3350</v>
      </c>
      <c r="E164" s="466" t="s">
        <v>3350</v>
      </c>
      <c r="F164" s="80" t="s">
        <v>673</v>
      </c>
      <c r="G164" s="80"/>
    </row>
    <row r="165" spans="1:7" x14ac:dyDescent="0.25">
      <c r="A165" s="80" t="s">
        <v>306</v>
      </c>
      <c r="B165" s="80" t="s">
        <v>673</v>
      </c>
      <c r="C165" s="80" t="s">
        <v>219</v>
      </c>
      <c r="D165" s="466" t="s">
        <v>3350</v>
      </c>
      <c r="E165" s="466" t="s">
        <v>3350</v>
      </c>
      <c r="F165" s="80" t="s">
        <v>673</v>
      </c>
      <c r="G165" s="468"/>
    </row>
    <row r="166" spans="1:7" x14ac:dyDescent="0.25">
      <c r="A166" s="80" t="s">
        <v>2129</v>
      </c>
      <c r="B166" s="80" t="s">
        <v>673</v>
      </c>
      <c r="C166" s="80" t="s">
        <v>2130</v>
      </c>
      <c r="D166" s="466" t="s">
        <v>3350</v>
      </c>
      <c r="E166" s="466" t="s">
        <v>3350</v>
      </c>
      <c r="F166" s="80" t="s">
        <v>673</v>
      </c>
      <c r="G166" s="80"/>
    </row>
    <row r="167" spans="1:7" ht="21" x14ac:dyDescent="0.25">
      <c r="A167" s="80" t="s">
        <v>3527</v>
      </c>
      <c r="B167" s="110" t="s">
        <v>3463</v>
      </c>
      <c r="C167" s="110" t="s">
        <v>673</v>
      </c>
      <c r="D167" s="466" t="s">
        <v>3350</v>
      </c>
      <c r="E167" s="466" t="s">
        <v>3350</v>
      </c>
      <c r="F167" s="80" t="s">
        <v>673</v>
      </c>
      <c r="G167" s="80" t="s">
        <v>3528</v>
      </c>
    </row>
    <row r="168" spans="1:7" ht="21" x14ac:dyDescent="0.25">
      <c r="A168" s="80" t="s">
        <v>228</v>
      </c>
      <c r="B168" s="80" t="s">
        <v>3525</v>
      </c>
      <c r="C168" s="80" t="s">
        <v>229</v>
      </c>
      <c r="D168" s="466" t="s">
        <v>3350</v>
      </c>
      <c r="E168" s="466" t="s">
        <v>3350</v>
      </c>
      <c r="F168" s="80" t="s">
        <v>673</v>
      </c>
      <c r="G168" s="80" t="s">
        <v>3529</v>
      </c>
    </row>
    <row r="169" spans="1:7" ht="21" x14ac:dyDescent="0.25">
      <c r="A169" s="80" t="s">
        <v>218</v>
      </c>
      <c r="B169" s="110" t="s">
        <v>673</v>
      </c>
      <c r="C169" s="80" t="s">
        <v>219</v>
      </c>
      <c r="D169" s="466" t="s">
        <v>3350</v>
      </c>
      <c r="E169" s="466" t="s">
        <v>3350</v>
      </c>
      <c r="F169" s="80" t="s">
        <v>673</v>
      </c>
      <c r="G169" s="80" t="s">
        <v>3530</v>
      </c>
    </row>
    <row r="170" spans="1:7" x14ac:dyDescent="0.25">
      <c r="A170" s="80" t="s">
        <v>3531</v>
      </c>
      <c r="B170" s="80" t="s">
        <v>3532</v>
      </c>
      <c r="C170" s="80" t="s">
        <v>3533</v>
      </c>
      <c r="D170" s="466" t="s">
        <v>3350</v>
      </c>
      <c r="E170" s="466" t="s">
        <v>3350</v>
      </c>
      <c r="F170" s="80" t="s">
        <v>3534</v>
      </c>
      <c r="G170" s="80"/>
    </row>
    <row r="171" spans="1:7" x14ac:dyDescent="0.25">
      <c r="A171" s="80" t="s">
        <v>3535</v>
      </c>
      <c r="B171" s="80" t="s">
        <v>3536</v>
      </c>
      <c r="C171" s="80" t="s">
        <v>3534</v>
      </c>
      <c r="D171" s="466" t="s">
        <v>3350</v>
      </c>
      <c r="E171" s="466" t="s">
        <v>3350</v>
      </c>
      <c r="F171" s="80" t="s">
        <v>3534</v>
      </c>
      <c r="G171" s="80"/>
    </row>
    <row r="172" spans="1:7" ht="21" x14ac:dyDescent="0.25">
      <c r="A172" s="80" t="s">
        <v>3537</v>
      </c>
      <c r="B172" s="80" t="s">
        <v>3538</v>
      </c>
      <c r="C172" s="80" t="s">
        <v>3539</v>
      </c>
      <c r="D172" s="466" t="s">
        <v>3350</v>
      </c>
      <c r="E172" s="466" t="s">
        <v>3350</v>
      </c>
      <c r="F172" s="80" t="s">
        <v>3534</v>
      </c>
      <c r="G172" s="80"/>
    </row>
    <row r="173" spans="1:7" ht="21" x14ac:dyDescent="0.25">
      <c r="A173" s="80" t="s">
        <v>3540</v>
      </c>
      <c r="B173" s="80" t="s">
        <v>3539</v>
      </c>
      <c r="C173" s="80" t="s">
        <v>3541</v>
      </c>
      <c r="D173" s="466" t="s">
        <v>3350</v>
      </c>
      <c r="E173" s="466" t="s">
        <v>3350</v>
      </c>
      <c r="F173" s="80" t="s">
        <v>3534</v>
      </c>
      <c r="G173" s="80"/>
    </row>
    <row r="174" spans="1:7" ht="21" x14ac:dyDescent="0.25">
      <c r="A174" s="80" t="s">
        <v>1696</v>
      </c>
      <c r="B174" s="80" t="s">
        <v>3541</v>
      </c>
      <c r="C174" s="80" t="s">
        <v>1697</v>
      </c>
      <c r="D174" s="466" t="s">
        <v>3350</v>
      </c>
      <c r="E174" s="466" t="s">
        <v>3350</v>
      </c>
      <c r="F174" s="80" t="s">
        <v>3534</v>
      </c>
      <c r="G174" s="80"/>
    </row>
  </sheetData>
  <autoFilter ref="A2:G174" xr:uid="{08853ECC-8C45-4AE4-99F7-9187EB59586D}"/>
  <conditionalFormatting sqref="A71">
    <cfRule type="duplicateValues" dxfId="2" priority="3"/>
  </conditionalFormatting>
  <conditionalFormatting sqref="A82 C82 A83:C83">
    <cfRule type="expression" dxfId="1" priority="5">
      <formula>IF(LEFT(A82,1)="#",TRUE,FALSE)</formula>
    </cfRule>
  </conditionalFormatting>
  <conditionalFormatting sqref="A71:C71">
    <cfRule type="expression" dxfId="0" priority="1">
      <formula>IF(LEFT(A71,1)="#",TRUE,FALSE)</formula>
    </cfRule>
  </conditionalFormatting>
  <pageMargins left="0.7" right="0.7" top="0.75" bottom="0.75" header="0.3" footer="0.3"/>
  <pageSetup orientation="portrait" r:id="rId1"/>
  <headerFooter>
    <oddFooter>&amp;L&amp;1#&amp;"Calibri"&amp;10&amp;K000000Fannie Mae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4DF0CA0EA17D4C8BF4866318141411" ma:contentTypeVersion="10" ma:contentTypeDescription="Create a new document." ma:contentTypeScope="" ma:versionID="0ce32cc2af406fd61010aaf6524e5789">
  <xsd:schema xmlns:xsd="http://www.w3.org/2001/XMLSchema" xmlns:xs="http://www.w3.org/2001/XMLSchema" xmlns:p="http://schemas.microsoft.com/office/2006/metadata/properties" xmlns:ns2="f27308a3-9808-40fe-8998-1acdb1215ac8" xmlns:ns3="5face801-ce42-409e-a700-b3d303c5eb30" targetNamespace="http://schemas.microsoft.com/office/2006/metadata/properties" ma:root="true" ma:fieldsID="126578d8ad81ff2b72d8a9b72874d315" ns2:_="" ns3:_="">
    <xsd:import namespace="f27308a3-9808-40fe-8998-1acdb1215ac8"/>
    <xsd:import namespace="5face801-ce42-409e-a700-b3d303c5eb3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308a3-9808-40fe-8998-1acdb1215a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ace801-ce42-409e-a700-b3d303c5eb30"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528510-6266-40FD-ACC9-03DC97F697AE}">
  <ds:schemaRefs>
    <ds:schemaRef ds:uri="http://schemas.microsoft.com/office/2006/metadata/properties"/>
    <ds:schemaRef ds:uri="http://purl.org/dc/elements/1.1/"/>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5face801-ce42-409e-a700-b3d303c5eb30"/>
    <ds:schemaRef ds:uri="f27308a3-9808-40fe-8998-1acdb1215ac8"/>
  </ds:schemaRefs>
</ds:datastoreItem>
</file>

<file path=customXml/itemProps2.xml><?xml version="1.0" encoding="utf-8"?>
<ds:datastoreItem xmlns:ds="http://schemas.openxmlformats.org/officeDocument/2006/customXml" ds:itemID="{D1CC28DD-EE26-4B5F-AB0B-71A0B52A0EEA}">
  <ds:schemaRefs>
    <ds:schemaRef ds:uri="http://schemas.microsoft.com/sharepoint/v3/contenttype/forms"/>
  </ds:schemaRefs>
</ds:datastoreItem>
</file>

<file path=customXml/itemProps3.xml><?xml version="1.0" encoding="utf-8"?>
<ds:datastoreItem xmlns:ds="http://schemas.openxmlformats.org/officeDocument/2006/customXml" ds:itemID="{D4611874-A45F-4903-9707-72993D5BA1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308a3-9808-40fe-8998-1acdb1215ac8"/>
    <ds:schemaRef ds:uri="5face801-ce42-409e-a700-b3d303c5eb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Front Cover</vt:lpstr>
      <vt:lpstr>Read Me</vt:lpstr>
      <vt:lpstr>Revision History</vt:lpstr>
      <vt:lpstr>Tab Description</vt:lpstr>
      <vt:lpstr>Column Description</vt:lpstr>
      <vt:lpstr>DU Map Update 04-29-26</vt:lpstr>
      <vt:lpstr>DU Map v1.9.2</vt:lpstr>
      <vt:lpstr>DU Enumerations</vt:lpstr>
      <vt:lpstr>Cardinality</vt:lpstr>
      <vt:lpstr>ArcRoles</vt:lpstr>
      <vt:lpstr>DU Removals</vt:lpstr>
    </vt:vector>
  </TitlesOfParts>
  <Manager/>
  <Company>Organization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s9uslc</dc:creator>
  <cp:keywords/>
  <dc:description/>
  <cp:lastModifiedBy>Martz-Griebe, Sandra</cp:lastModifiedBy>
  <cp:revision/>
  <dcterms:created xsi:type="dcterms:W3CDTF">2013-08-20T14:28:26Z</dcterms:created>
  <dcterms:modified xsi:type="dcterms:W3CDTF">2026-04-22T13:39:10Z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0x010100C94DF0CA0EA17D4C8BF4866318141411</vt:lpwstr>
  </property>
  <property fmtid="{D5CDD505-2E9C-101B-9397-08002B2CF9AE}" pid="4" name="MSIP_Label_4e20156e-8ff9-4098-bbf6-fbcae2f0b5f0_Enabled">
    <vt:lpwstr>true</vt:lpwstr>
  </property>
  <property fmtid="{D5CDD505-2E9C-101B-9397-08002B2CF9AE}" pid="5" name="MSIP_Label_4e20156e-8ff9-4098-bbf6-fbcae2f0b5f0_SetDate">
    <vt:lpwstr>2022-09-13T13:44:19Z</vt:lpwstr>
  </property>
  <property fmtid="{D5CDD505-2E9C-101B-9397-08002B2CF9AE}" pid="6" name="MSIP_Label_4e20156e-8ff9-4098-bbf6-fbcae2f0b5f0_Method">
    <vt:lpwstr>Privileged</vt:lpwstr>
  </property>
  <property fmtid="{D5CDD505-2E9C-101B-9397-08002B2CF9AE}" pid="7" name="MSIP_Label_4e20156e-8ff9-4098-bbf6-fbcae2f0b5f0_Name">
    <vt:lpwstr>Non-Confidential Information</vt:lpwstr>
  </property>
  <property fmtid="{D5CDD505-2E9C-101B-9397-08002B2CF9AE}" pid="8" name="MSIP_Label_4e20156e-8ff9-4098-bbf6-fbcae2f0b5f0_SiteId">
    <vt:lpwstr>e6baca02-d986-4077-8053-30de7d5e0d58</vt:lpwstr>
  </property>
  <property fmtid="{D5CDD505-2E9C-101B-9397-08002B2CF9AE}" pid="9" name="MSIP_Label_4e20156e-8ff9-4098-bbf6-fbcae2f0b5f0_ActionId">
    <vt:lpwstr>0e17be88-8aa1-49d9-ad94-499b7944be03</vt:lpwstr>
  </property>
  <property fmtid="{D5CDD505-2E9C-101B-9397-08002B2CF9AE}" pid="10" name="MSIP_Label_4e20156e-8ff9-4098-bbf6-fbcae2f0b5f0_ContentBits">
    <vt:lpwstr>0</vt:lpwstr>
  </property>
</Properties>
</file>